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I:\Afdelingen\Development\BEHEER HANDBOEKEN\DEFINITIEVE DOCUMENTEN\MPS-GAP\Engels\"/>
    </mc:Choice>
  </mc:AlternateContent>
  <xr:revisionPtr revIDLastSave="0" documentId="10_ncr:100000_{33932058-A8F1-44B5-A5DB-668A725AD145}" xr6:coauthVersionLast="31" xr6:coauthVersionMax="31" xr10:uidLastSave="{00000000-0000-0000-0000-000000000000}"/>
  <bookViews>
    <workbookView xWindow="0" yWindow="0" windowWidth="28800" windowHeight="11745" xr2:uid="{00000000-000D-0000-FFFF-FFFF00000000}"/>
  </bookViews>
  <sheets>
    <sheet name="Eisen" sheetId="2" r:id="rId1"/>
  </sheets>
  <definedNames>
    <definedName name="_xlnm._FilterDatabase" localSheetId="0" hidden="1">Eisen!$D$17:$G$17</definedName>
    <definedName name="_xlnm.Print_Area" localSheetId="0">Eisen!$A$1:$G$239</definedName>
    <definedName name="Z_8EEAA6B4_3E2E_493D_86A2_07FCC6DF87B0_.wvu.PrintArea" localSheetId="0" hidden="1">Eisen!#REF!</definedName>
    <definedName name="Z_926EB53C_4725_4F64_845F_CCADC44AFD07_.wvu.PrintArea" localSheetId="0" hidden="1">Eisen!#REF!</definedName>
    <definedName name="Z_926EB53C_4725_4F64_845F_CCADC44AFD07_.wvu.Rows" localSheetId="0" hidden="1">Eisen!$43:$43,Eisen!$103:$103</definedName>
  </definedNames>
  <calcPr calcId="179017"/>
  <customWorkbookViews>
    <customWorkbookView name="admin - Personal View" guid="{8EEAA6B4-3E2E-493D-86A2-07FCC6DF87B0}" mergeInterval="0" personalView="1" maximized="1" xWindow="1" yWindow="1" windowWidth="1436" windowHeight="680" activeSheetId="1"/>
    <customWorkbookView name="TLL41 - Persoonlijke weergave" guid="{926EB53C-4725-4F64-845F-CCADC44AFD07}" mergeInterval="0" personalView="1" maximized="1" xWindow="1" yWindow="1" windowWidth="1920" windowHeight="640" activeSheetId="2" showComments="commIndAndComment"/>
  </customWorkbookViews>
</workbook>
</file>

<file path=xl/calcChain.xml><?xml version="1.0" encoding="utf-8"?>
<calcChain xmlns="http://schemas.openxmlformats.org/spreadsheetml/2006/main">
  <c r="E239" i="2" l="1"/>
  <c r="C12" i="2" s="1"/>
  <c r="D239" i="2"/>
  <c r="C11" i="2" s="1"/>
</calcChain>
</file>

<file path=xl/sharedStrings.xml><?xml version="1.0" encoding="utf-8"?>
<sst xmlns="http://schemas.openxmlformats.org/spreadsheetml/2006/main" count="606" uniqueCount="598">
  <si>
    <t>* All powdered or granular crop protection agents must be stored on shelves above liquid products in connection with potential leaks. 
* If no crop protection agents are stored or used, then approve.</t>
  </si>
  <si>
    <t>2.1</t>
  </si>
  <si>
    <t>The storage locations must be equipped with emergency facilities (eye-bath, clean water, warning notices).</t>
  </si>
  <si>
    <t>The storage locations should only be accessible to people who have undergone adequate training</t>
  </si>
  <si>
    <t xml:space="preserve">With regard to parental material (seed and purchased material), the participant must: </t>
  </si>
  <si>
    <t xml:space="preserve"> When sterilising substrates by use of chemicals, this has to be included in the records</t>
  </si>
  <si>
    <t>1.1</t>
  </si>
  <si>
    <t>2.3</t>
  </si>
  <si>
    <t>2.4</t>
  </si>
  <si>
    <t>2.5</t>
  </si>
  <si>
    <t>2.6</t>
  </si>
  <si>
    <t>2.7</t>
  </si>
  <si>
    <t>2.8</t>
  </si>
  <si>
    <t>2.9</t>
  </si>
  <si>
    <t>2.10</t>
  </si>
  <si>
    <t>2.10a</t>
  </si>
  <si>
    <t>2.10b</t>
  </si>
  <si>
    <t>2.10c</t>
  </si>
  <si>
    <t>2.10d</t>
  </si>
  <si>
    <t>2.10e</t>
  </si>
  <si>
    <t>2.11</t>
  </si>
  <si>
    <t>2.17a</t>
  </si>
  <si>
    <t>2.17b</t>
  </si>
  <si>
    <t>2.18</t>
  </si>
  <si>
    <t>* The rinsing water is always fed back into the spraying tank during the preparation using the rinsing installation or manually with the aid of clear written instructions. 
* If no use is made of crop protection agents, then approve.</t>
  </si>
  <si>
    <t>Protective clothing must be cleaned after use.</t>
  </si>
  <si>
    <t>Safety recommendations and re-entry times must be respected and followed.</t>
  </si>
  <si>
    <t>There must be sufficient weighing, measuring and mixing equipment available.</t>
  </si>
  <si>
    <t>The correct filling and handling procedures (as specified on the label) must be followed.</t>
  </si>
  <si>
    <t>With regard to the use of energy:</t>
  </si>
  <si>
    <t>With regard to safety, health and hygiene</t>
  </si>
  <si>
    <t>A general hygiene protocol based on a risk assessment must be present in all permanent storage and accommodation locations for all to see.</t>
  </si>
  <si>
    <t>Steps need to be taken against vermin, such as traps, bait boxes etc. and regular cleaning.</t>
  </si>
  <si>
    <t>2.14</t>
  </si>
  <si>
    <t>2.14a</t>
  </si>
  <si>
    <t>2.14b</t>
  </si>
  <si>
    <t>2.14c</t>
  </si>
  <si>
    <t>2.14d</t>
  </si>
  <si>
    <t>2.14e</t>
  </si>
  <si>
    <t>2.14f</t>
  </si>
  <si>
    <t>2.14g</t>
  </si>
  <si>
    <t>2.15</t>
  </si>
  <si>
    <t>2.15a</t>
  </si>
  <si>
    <t>2.16</t>
  </si>
  <si>
    <t>2.17</t>
  </si>
  <si>
    <t xml:space="preserve">A responsible attitude with regard to employees in the area of health, safety, welfare and training. </t>
  </si>
  <si>
    <t>Concrete requirements for MPS-GAP</t>
  </si>
  <si>
    <t>Relevant health checks (including blood tests where applicable) should be carried out at the employees' request, where possible in accordance with local codes of conduct.</t>
  </si>
  <si>
    <t>The participant must keep complete and traceable records of all aspects listed in this certification scheme and in such detail as corresponds to the way in which the entire production plot has been structured and visibly identified (often by environmental cluster for MPS). The records must be retained for at least 2 years.</t>
  </si>
  <si>
    <t>The grower has to comply with a pre-planting interval.</t>
  </si>
  <si>
    <t>* Written or electronic data must be available covering at least 2 years (or longer where stipulated) calculated from the first year of participation in MPS-GAP. At an initial audit, the registrations for at least the preceding 3 months must be complete. The registration must be stored for at least 2 years and relates to the elements specified in the certification programme. The MPS-GAP trade mark may not be used on products harvested or treated before registration with MPS. Registrations relating to harvests before the registration of the company are not valid, not even if this data is less than three months old on the day of the audit.</t>
  </si>
  <si>
    <t>With regard to the substrate the participant must:</t>
  </si>
  <si>
    <t>2.12a</t>
  </si>
  <si>
    <t>2.12c</t>
  </si>
  <si>
    <t>2.12d</t>
  </si>
  <si>
    <t>2.12e</t>
  </si>
  <si>
    <t>2.12f</t>
  </si>
  <si>
    <t>2.12g</t>
  </si>
  <si>
    <t>2.13</t>
  </si>
  <si>
    <t>2.13a</t>
  </si>
  <si>
    <t>2.13b</t>
  </si>
  <si>
    <t>2.13c</t>
  </si>
  <si>
    <t>2.13d</t>
  </si>
  <si>
    <t>2.13e</t>
  </si>
  <si>
    <t>2.13f</t>
  </si>
  <si>
    <t>2.13g</t>
  </si>
  <si>
    <t>2.12</t>
  </si>
  <si>
    <t>* If organic substrates are used, documents must be available which show the suitability of these substrates. This might, for example, be the technical specification from the substrate supplier or, for example, an independent analysis report showing the specification of the supplied substrate. 
* There is information available which proves the origin of the substrate. The information shows that the substrates do not originate from areas designated as protected nature reserves. 
* The RHP mark for substrata complies with these conditions.</t>
  </si>
  <si>
    <t>Participate in a substrate recycling programme when using inert substrates.</t>
  </si>
  <si>
    <t>* The grower must keep records of the quantities of substrate (e.g. rockwool) which have been recycled and the dates of recycling. Invoices/delivery notes will be accepted. 
* If the grower does not participate in a recycling programme, this must be justified.</t>
  </si>
  <si>
    <t>Requirement</t>
  </si>
  <si>
    <t>Interpretation</t>
  </si>
  <si>
    <t>General</t>
  </si>
  <si>
    <t>2.19</t>
  </si>
  <si>
    <t>2.20</t>
  </si>
  <si>
    <t>2.21</t>
  </si>
  <si>
    <t>2.22</t>
  </si>
  <si>
    <t>* If no use is made of crop protection agents, then approve.
* There is no evidence that empty crop protection agent packaging was or is being reused in any form whatsoever (through piercing / crushing). 
* All local rules or national, regional or local regulations concerning the destruction and removal of empty packaging for crop protection agents must be complied with.
* If there are no regulations, then approve.</t>
  </si>
  <si>
    <t>Enable the rinsing water from the chemical product packaging to flow back to the spraying equipment.</t>
  </si>
  <si>
    <t>The storage locations may not cause environmental contamination</t>
  </si>
  <si>
    <t>Avoid disinfecting the substrate with chemicals so far as possible and have investigated alternatives before using chemical methods. The use of methylbromide is prohibited.</t>
  </si>
  <si>
    <t>Demonstrate the suitability of non-inert substrates, and their place of origin must be traceable. The substrate may not originate from nature reserves.</t>
  </si>
  <si>
    <t>Dangerous and risky areas should be clearly marked as such, in both permanent and temporary situations</t>
  </si>
  <si>
    <t>The grower has to show evidence of implementation of at least one activity that falls in the category of "Intervention".</t>
  </si>
  <si>
    <t>Where parental material is grown in-house, be able to demonstrate the health of the parental material through monitoring.</t>
  </si>
  <si>
    <t>If parental material is bought in, request details of the products used from the supplier</t>
  </si>
  <si>
    <t>Proof that the choice of variety or rootstock meets the relevant regulations as well as intellectual property rights (UPOV)</t>
  </si>
  <si>
    <t>*The company must also keep records for each relevant employee relating to the training courses (topic of the required training, name of the trainer, date of training, certificates of participation, attendance lists with signatures).</t>
  </si>
  <si>
    <t>Preferably remove other remains of chemical products via an official collection and processing system, and be able to prove this.</t>
  </si>
  <si>
    <t>With regard to storage locations:</t>
  </si>
  <si>
    <t>With regard to integrated pest management:</t>
  </si>
  <si>
    <t>All the employees who come into physical contact with the crop protection agents or use crop protection agents are able to demonstrate professional competence and knowledge by means of official diplomas or certificates for specific courses.</t>
  </si>
  <si>
    <t>With regard to waste, the participant must:</t>
  </si>
  <si>
    <t>2.13h</t>
  </si>
  <si>
    <t>2.12b</t>
  </si>
  <si>
    <t>Demonstrate agreements with the customer(s) and keep records with regard to quality, variety, rootstock, health and product guarantees (recognised health certificates) and store these with the crop records.</t>
  </si>
  <si>
    <t>2.16a</t>
  </si>
  <si>
    <t xml:space="preserve">With regard to maintenance: </t>
  </si>
  <si>
    <t>The use of sewage sludge is prohibited.</t>
  </si>
  <si>
    <t xml:space="preserve">Sewer sludge may not be used. 
* Not n/a. </t>
  </si>
  <si>
    <t>Rinse (at least 3x), store and remove empty packaging from chemical products in an assured way such that human exposure to the products, reuse and environmental pollution are avoided (pierce or compress), in accordance with local regulations.</t>
  </si>
  <si>
    <t>With regard to the application and use of water:</t>
  </si>
  <si>
    <t>2.13i</t>
  </si>
  <si>
    <t>2.9a</t>
  </si>
  <si>
    <t>2.9b</t>
  </si>
  <si>
    <t>2.9c</t>
  </si>
  <si>
    <t>2.9d</t>
  </si>
  <si>
    <t>2.9e</t>
  </si>
  <si>
    <t>2.9f</t>
  </si>
  <si>
    <t>2.9g</t>
  </si>
  <si>
    <t>2.9h</t>
  </si>
  <si>
    <t>2.13j</t>
  </si>
  <si>
    <t>2.13k</t>
  </si>
  <si>
    <t>2.13l</t>
  </si>
  <si>
    <t>2.13m</t>
  </si>
  <si>
    <t>2.13n</t>
  </si>
  <si>
    <t>2.14h</t>
  </si>
  <si>
    <t>2.14i</t>
  </si>
  <si>
    <t>2.14j</t>
  </si>
  <si>
    <t>2.14k</t>
  </si>
  <si>
    <t>2.14l</t>
  </si>
  <si>
    <t>2.14m</t>
  </si>
  <si>
    <t>2.14n</t>
  </si>
  <si>
    <t>2.14o</t>
  </si>
  <si>
    <t>2.14p</t>
  </si>
  <si>
    <t>2.15b</t>
  </si>
  <si>
    <t>2.15c</t>
  </si>
  <si>
    <t>2.15d</t>
  </si>
  <si>
    <t>2.15e</t>
  </si>
  <si>
    <t>2.15f</t>
  </si>
  <si>
    <t>2.15g</t>
  </si>
  <si>
    <t>2.15h</t>
  </si>
  <si>
    <t>2.15i</t>
  </si>
  <si>
    <t>2.16b</t>
  </si>
  <si>
    <t>2.16c</t>
  </si>
  <si>
    <t>2.16d</t>
  </si>
  <si>
    <t>2.16e</t>
  </si>
  <si>
    <t>2.16f</t>
  </si>
  <si>
    <t>2.16g</t>
  </si>
  <si>
    <t>2.18a</t>
  </si>
  <si>
    <t>2.19a</t>
  </si>
  <si>
    <t>2.19b</t>
  </si>
  <si>
    <t>2.19c</t>
  </si>
  <si>
    <t>2.19d</t>
  </si>
  <si>
    <t>2.19e</t>
  </si>
  <si>
    <t>2.19f</t>
  </si>
  <si>
    <t>2.19g</t>
  </si>
  <si>
    <t>2.19h</t>
  </si>
  <si>
    <t>2.19i</t>
  </si>
  <si>
    <t>2.19j</t>
  </si>
  <si>
    <t>2.19k</t>
  </si>
  <si>
    <t>2.19l</t>
  </si>
  <si>
    <t>2.19m</t>
  </si>
  <si>
    <t>2.19n</t>
  </si>
  <si>
    <t>2.19p</t>
  </si>
  <si>
    <t>2.19o</t>
  </si>
  <si>
    <t>2.23</t>
  </si>
  <si>
    <t>2.23a</t>
  </si>
  <si>
    <t>2.23b</t>
  </si>
  <si>
    <t>2.23c</t>
  </si>
  <si>
    <t>2.23d</t>
  </si>
  <si>
    <t>2.23e</t>
  </si>
  <si>
    <t>2.24</t>
  </si>
  <si>
    <t>2.24a</t>
  </si>
  <si>
    <t>2.24b</t>
  </si>
  <si>
    <t>2.24c</t>
  </si>
  <si>
    <t>Receipts of crop protection that have been used must be kept.</t>
  </si>
  <si>
    <t>See requirements 0.8b and 2.4.1 of the most recent version of the MPS-ABC certification scheme.
Receipts must be kept for at least 2 years.</t>
  </si>
  <si>
    <t>Have obsolete crop protection agents removed by a company approved and certified for this purpose or by another recognised and environmentally safe method.</t>
  </si>
  <si>
    <t>The storage locations should contain only crop protection agents which are used for own cultivation and are in their original packaging</t>
  </si>
  <si>
    <t>Solid crop protection agents should be stored above liquid crop protection agents</t>
  </si>
  <si>
    <t>Only crop protection agents may be stored in the storage location for crop protection agents.</t>
  </si>
  <si>
    <t>With regard to the application and use of crop protection agents (incl. pre-/postharvest-treatments):</t>
  </si>
  <si>
    <t>Protective clothing must be stored away from the crop protection agents.</t>
  </si>
  <si>
    <t>The required quantity of fertilizer must be demonstrably calculated for each application.</t>
  </si>
  <si>
    <t>Surplus fertilizers must be stored carefully or disposed of responsibly (according to national or local law), e.g. by spraying on untreated plots. Records should be kept of the quantities involved.</t>
  </si>
  <si>
    <t>* After use of fertilizers, the surplus or rinsing water from the tank may be:
- sprayed on an untreated part of the crop
- be stored carefully (in accordance with the storage requirements)
- be removed by certified companies
* The recommended dosage may thereby not be exceeded.
* All quantities used must be registered.
* If no crop protection agents / fertilizers are used, then approve.</t>
  </si>
  <si>
    <t xml:space="preserve">Any agents used for crops and/or soil that are not fertilizers or crop protection agents must be registered. </t>
  </si>
  <si>
    <t xml:space="preserve">Growers or their advisers must have documents demonstrating the professional competence of the person with technical responsibility for the quality and type of fertilizer and crop protection agents to be used (including post-harvest treatments). </t>
  </si>
  <si>
    <t xml:space="preserve">If no fertilizers, crop protection agents or integrated crop protection are used, then approve. </t>
  </si>
  <si>
    <t>fertilizers and crop protection agents must be stored above floor level, and not in the same space as parental material or freshly harvested product.</t>
  </si>
  <si>
    <t xml:space="preserve">Any additional restrictions stipulated by customers and relevant countries with regard to the use of crop protection agents (including post-harvest treatments) will be recorded and followed. </t>
  </si>
  <si>
    <t xml:space="preserve">The company must operate a complaints procedure for complaints relating to the MPS-GAP scheme. </t>
  </si>
  <si>
    <t>2.2a</t>
  </si>
  <si>
    <t>2.2b</t>
  </si>
  <si>
    <t>3.1</t>
  </si>
  <si>
    <t>3.1.1</t>
  </si>
  <si>
    <t>3.1.2</t>
  </si>
  <si>
    <t>3.1.3</t>
  </si>
  <si>
    <t>3.1.4</t>
  </si>
  <si>
    <t>3.1.5</t>
  </si>
  <si>
    <t>3.1.6</t>
  </si>
  <si>
    <t>3.1.7</t>
  </si>
  <si>
    <t>3.1.8</t>
  </si>
  <si>
    <t>3.2</t>
  </si>
  <si>
    <t>3.2.1</t>
  </si>
  <si>
    <t>3.2.2</t>
  </si>
  <si>
    <t>3.2.3</t>
  </si>
  <si>
    <t>3.2.4</t>
  </si>
  <si>
    <t>3.2.5</t>
  </si>
  <si>
    <t>3.2.6</t>
  </si>
  <si>
    <t>3.2.7</t>
  </si>
  <si>
    <t>3.2.8</t>
  </si>
  <si>
    <t>3.2.9</t>
  </si>
  <si>
    <t>3.2.10</t>
  </si>
  <si>
    <t>3.2.11</t>
  </si>
  <si>
    <t>3.2.12</t>
  </si>
  <si>
    <t>3.2.13</t>
  </si>
  <si>
    <t>3.2.14</t>
  </si>
  <si>
    <t>3.2.15</t>
  </si>
  <si>
    <t>4.1.1</t>
  </si>
  <si>
    <t>4.1.2</t>
  </si>
  <si>
    <t>4.1.3</t>
  </si>
  <si>
    <t>4.1.4</t>
  </si>
  <si>
    <t>4.1.5</t>
  </si>
  <si>
    <t>4.1.6</t>
  </si>
  <si>
    <t>4.1.7</t>
  </si>
  <si>
    <t>4.1.8</t>
  </si>
  <si>
    <t>4.1.9</t>
  </si>
  <si>
    <t>4.1.10</t>
  </si>
  <si>
    <t>4.1.11</t>
  </si>
  <si>
    <t>4.1.12</t>
  </si>
  <si>
    <t>4.1.13</t>
  </si>
  <si>
    <t>4.1.14</t>
  </si>
  <si>
    <t>4.1.15</t>
  </si>
  <si>
    <t>4.1.16</t>
  </si>
  <si>
    <t>4.1.17</t>
  </si>
  <si>
    <t>4.1.18</t>
  </si>
  <si>
    <t>4.1.19</t>
  </si>
  <si>
    <t>6.1</t>
  </si>
  <si>
    <t>6.1.1</t>
  </si>
  <si>
    <t>6.1.2</t>
  </si>
  <si>
    <t>6.1.3</t>
  </si>
  <si>
    <t>6.1.4</t>
  </si>
  <si>
    <t>6.1.5</t>
  </si>
  <si>
    <t>6.2</t>
  </si>
  <si>
    <t>6.2.1</t>
  </si>
  <si>
    <t>5.1</t>
  </si>
  <si>
    <t>5.2</t>
  </si>
  <si>
    <t>5.3</t>
  </si>
  <si>
    <t>5.4</t>
  </si>
  <si>
    <t>4.1.20</t>
  </si>
  <si>
    <t>2.13o</t>
  </si>
  <si>
    <t>2.10f</t>
  </si>
  <si>
    <t>2.14q</t>
  </si>
  <si>
    <t>2.13p</t>
  </si>
  <si>
    <t>2.10g</t>
  </si>
  <si>
    <t>2.16h</t>
  </si>
  <si>
    <t>2.16i</t>
  </si>
  <si>
    <t>2.16j</t>
  </si>
  <si>
    <t>2.24d</t>
  </si>
  <si>
    <t>2.25a</t>
  </si>
  <si>
    <t>2.25b</t>
  </si>
  <si>
    <t>2.25c</t>
  </si>
  <si>
    <t>The laboratory carrying out the water analysis must be suitable.</t>
  </si>
  <si>
    <t>2.25</t>
  </si>
  <si>
    <t xml:space="preserve">The participant must carry out an internal audit at least once a year to assess the MPS-GAP requirements. Corrective measures must be implemented and documented, as must the audit itself. </t>
  </si>
  <si>
    <t>Adequate identification procedures must be in place for all registered products and there must be files available for the purpose of identifying products purchased from various producers or traders.</t>
  </si>
  <si>
    <t xml:space="preserve">All participants have a documented recall procedure for the purpose of withdrawing registered products from the market when required. </t>
  </si>
  <si>
    <t xml:space="preserve">With regard to land/plot use: The soiltype of each plot should be known (based on soil profile and analysis). When taking on new land or when risks have been changed on existing sites the participant must carry out a risk analysis with regard to the health of employees and with regard to the risks relating to agricultural use and the quality of the product. A plan must be drawn up showing how any risks are to be managed. </t>
  </si>
  <si>
    <t xml:space="preserve">Propagation-/starting material must come from certified companies (MPS-ABC, MPS-GAP, GLOBALG.A.P. PPM or an equivalent). </t>
  </si>
  <si>
    <t>Where possible, use techniques to maintain and/or improve the soil structure and to prevent the compression of the soil.</t>
  </si>
  <si>
    <t>Use techniques to counter soil erosion.</t>
  </si>
  <si>
    <t>The cultivation techniques used must prevent soil erosion as much as possible. Examples are: cross slope technique, sown grass or manure crop, green cover along the borders of plots etc.
* This does not apply to plants that are not cultivated directly in the soil (including hydroponics, potted plants)</t>
  </si>
  <si>
    <t>Demonstrate the use of crop rotation for field cultivation of annuals; if crop rotation is not used, this must be justified.</t>
  </si>
  <si>
    <t>To guarantee that, if the propagation material or seed has been purchased in the past 24 months, these have been purchased in accordance with the laws that apply with respect to the registration of varieties (if variety registration is required in the country concerned).</t>
  </si>
  <si>
    <t>With regard to the qualifications of employees and advisers:  The participant must be able to demonstrate that the employees performing the work, and any external organisations, are adequately qualified in accordance with their level of involvement in and/or responsibility for the relevant aspects under this certification scheme.</t>
  </si>
  <si>
    <t>To prevent the pollution of the environment, water that is contaminated with crop protection agents as a result of the cleaning of machines, tools, storage cells, et cetera, must be purified by means of, for example, a biofilter or comparable installation, before it is discharged into surface waters or the sewerage system. An alternative concerns the diffuse distribution across land or having it removed by an officially certified company.</t>
  </si>
  <si>
    <t xml:space="preserve">There is a facility that prevents water from flowing back from the tank into the ditch. </t>
  </si>
  <si>
    <t>When filling the sprayer directly from surface waters, a pump with a return valve is used.</t>
  </si>
  <si>
    <t>* It is allowed to store lime and plaster in the field.
* Liquid fertilisers in bulk may be stored in barrels, provided that the storage requirements of the safety sheet are met.
* If no fertilizers are stored or used, then approve.</t>
  </si>
  <si>
    <t>Crop protection agents and fertilizers must preferably be stored separately. If this is not possible, they must be separated by a partition and labelled.</t>
  </si>
  <si>
    <t xml:space="preserve">Cultivation material must be clean. </t>
  </si>
  <si>
    <t>Reusable cultivation material (such as pots, crates, buckets, et cetera) must be clean before use and must be cleaned if this is not the case. 'Clean' means free of older crop and harvest residues and substances not part of the product, such as wood, plastic etc.</t>
  </si>
  <si>
    <t>All consumer packaging is stored with measures against rodents, pests, birds, physical and chemical effects. This applies only to consumer packaging / containers.
Not applicable for companies that work only with propagation material.</t>
  </si>
  <si>
    <t xml:space="preserve">The storage locations for diesel and other fuel tanks must be safe. </t>
  </si>
  <si>
    <t>The transport of concentrated crop protection agents at the company and between locations must take place in a safe manner.</t>
  </si>
  <si>
    <t>* The grower must guarantee that the transport of crop protection agents do not pose any risk to the health of the employees who are responsible for the transport.</t>
  </si>
  <si>
    <t>The crop protection agent used must be suitable for the goal as described on the label.</t>
  </si>
  <si>
    <t xml:space="preserve">Instructions on labels of postharvest products must be followed.  Each application should be accompanied with clear symbols or instructions indicating the dosage and application method to be used. </t>
  </si>
  <si>
    <t>Surplus crop protection agents must be stored carefully or disposed of responsibly (according to national or local law), e.g. by spraying on untreated plots. Records must be kept of the quantities concerned.</t>
  </si>
  <si>
    <t>* After use of crop protection agents, the surplus or rinsing water from the tank may be:
- sprayed on an untreated part of the crop;
- be stored carefully (in accordance with the storage requirements)
- be removed by certified companies
* The recommended dosage may thereby not be exceeded.
* All quantities used must be registered.
* If no crop protection agents are used, then approve.</t>
  </si>
  <si>
    <t>Grower is to prevent the emission of crop protection agents during and after their application.</t>
  </si>
  <si>
    <t xml:space="preserve">Post-harvest treatment agents may only be used if there are no alternatives available that guarantee that the quality will be maintained. </t>
  </si>
  <si>
    <t>A risk analysis (analysis of chemical composition) must be demonstrably carried out before using organic fertilizer, taking into account the origin, characteristics and the intended use.</t>
  </si>
  <si>
    <t>* If organic fertilizers are used, account must be taken of the fertilising plan and analysis data for the fertilizer (N, P, K, heavy metals and other potential pollutants), carried out by a certified laboratory (e.g. on the basis of GLP or ISO 17025 certification) or recognised standard values.
* The application method must be registered.
* The results of the analysis must be present.
* If no organic fertilizers are used, then approve.
* Documentary evidence that at least the following risks have been taken into account: type of organic fertilizer, method of composting, presence of weed seeds and heavy metals, time of application, location of application. 
This also applies to substrates from biogas installations.</t>
  </si>
  <si>
    <t>The grower must demonstrate that the water need of the crop is calculated.
Irrigation should be registered.</t>
  </si>
  <si>
    <t>A risk inventory must be made of the chemical and physical pollution of water that is used prior to harvesting (for irrigation purposes, et cetera). The management must assess this inventory.</t>
  </si>
  <si>
    <t>Water that is used for activities prior to harvesting must be analysed.</t>
  </si>
  <si>
    <t xml:space="preserve">Chemical and physical contamination must be taken into account in the laboratory analysis .
</t>
  </si>
  <si>
    <t>If there is a risk of contamination according to the risk inventory and/or sector specific standards, then relevant chemical and physical contaminations must be apparent in the result of the analysis. 
The laboratory must be ISO 17025 certified or an equivalent or approved by the appropriate authorities for the testing of water.
Not applicable to flowers and plants</t>
  </si>
  <si>
    <t>If necessary, restorative measures must be taken before the new harvest.</t>
  </si>
  <si>
    <t>If required, then valid permits/licenses are present at the company.</t>
  </si>
  <si>
    <t>These may concern the following permits, issued by the appropriate authorities:
* water extraction
* storage of water
* use of water
* discharge of  water
The valid permits must be available during the audits.</t>
  </si>
  <si>
    <t>If the permits/licenses include restrictions, then it must be demonstrable that these are being met.</t>
  </si>
  <si>
    <t>Demonstrable by means of available registrations.</t>
  </si>
  <si>
    <t>2.16k</t>
  </si>
  <si>
    <t>A risk-assessment has to be completed for post-harvest water (rinsing water).</t>
  </si>
  <si>
    <t>The risk analysis comprises at least: 
* frequency of the analysis, 
* water source 
* chemical and mineral contamination and environment.
The risk analysis must be assessed by the management annually and adjusted if necessary.
Not applicable for companies that work only with propagation material.</t>
  </si>
  <si>
    <t>2.16l</t>
  </si>
  <si>
    <t>An energy management plan is to be drawn up based on the registered consumption in order to improve the efficient use of energy</t>
  </si>
  <si>
    <t>* The energy management plan must specify the opportunities of improving the efficiency of the power consumption.
* If no use is made of energy, then approve.</t>
  </si>
  <si>
    <t>The energy management plan must discuss the possibility of minimising the use of non-sustainable energy.</t>
  </si>
  <si>
    <t>Procedures to be followed in the case of accident and emergency must be understood by everyone and must be in the language(s) of the employees.</t>
  </si>
  <si>
    <t>* All danger and risk areas, such as during the application of crop protection agents, waste pits and fuel tanks must be clearly identifiable, possibly supported with hazard symbols and / or warning signs. 
* This also includes permanent danger / risk areas.</t>
  </si>
  <si>
    <t>If the employer makes transportation (to fields/locations et cetera) available to the staff, then the transportation must be safe and if this concerns transportation on public roads, then this too must comply with local laws and regulations.</t>
  </si>
  <si>
    <t>Concerning transportation over public roads, the transportation for employees must be safe and must comply with the regulations that apply.</t>
  </si>
  <si>
    <t>If a contractor uses subcontractors, he is responsible to supervise them to make sure their activities comply with the relevant MPS-GAP requirements.</t>
  </si>
  <si>
    <t>The grower has to show evidence of implementation of at least two activities for each crop that fall in the category of "Prevention".</t>
  </si>
  <si>
    <t>The grower has to show evidence of implementation of at least two activities for each crop that fall in the category of "Observation and Monitoring".</t>
  </si>
  <si>
    <t>The grower can demonstrate that he collects and interprets data concerning when and to what extent plagues and naturally occuring enemies are present, enabling him to decide whether or not to take action. For example: warning systems for moulds based on temperature and humidity, insect catching boxes and soil samples for eelworms.</t>
  </si>
  <si>
    <t>The grower can demonstrate that he takes direct measures if, after observation, it appears that the precautions he has taken are insufficient and have negative economical consequences for the crop. Measures that may be taken include culture measures, mechanical control, pheromone disruption, biological control,  natural enemies, chemical control and resistance management. Not applicable if intervention proved unnecessary.</t>
  </si>
  <si>
    <t>Recommendations for the prevention of resistance must be observed in order to maintain the effectiveness of the crop protection agents that are available.</t>
  </si>
  <si>
    <t>Mass balance</t>
  </si>
  <si>
    <t>The amounts produced, stored and/or purchased must be registered and summarised with respect to all products.</t>
  </si>
  <si>
    <t>The amounts of the following products must be registered (in volume or weight):
* certified
* non-certified
* incoming (including purchased)
* outgoing
* stored
In addition, a summary must be made for all registered products to allow for the process of the mass balance verification.
The frequency of the mass balance verification must be determined and must be in keeping with the scale of the activities, yet it must take place at least once a year.
Not non-applicable.</t>
  </si>
  <si>
    <t>Conversion ratios and/or losses (input-output calculations of a certain process) must be calculated and checked during the treatment.</t>
  </si>
  <si>
    <t>Conversion ratios must be calculated and must be available for each relevant treatment process. All amounts of product waste that are generated must be estimated and/or determined.
Not non-applicable.</t>
  </si>
  <si>
    <t>Plant propagation material (not applicable to ornamental plant cultivation companies with end product)</t>
  </si>
  <si>
    <t>Substrates</t>
  </si>
  <si>
    <t>A specification of all of the substrates that are used at the company must be available.</t>
  </si>
  <si>
    <t xml:space="preserve">A nutrient analysis of the purchased substrates must be available. </t>
  </si>
  <si>
    <t>Samples must be stored of each lot of substrate.</t>
  </si>
  <si>
    <t>The substrates from different sources and with different specifications must be stored separately.</t>
  </si>
  <si>
    <t xml:space="preserve">The storage accommodations of the substrates must be weather-proof. </t>
  </si>
  <si>
    <t>All of the peat (loose or in bags) must be adequately covered when stored in order to prevent contamination of the environment.
Not non-applicable.</t>
  </si>
  <si>
    <t>Reproduction</t>
  </si>
  <si>
    <t>Documented and up-to-date (annually revised) risk analyses regarding physical, chemical and microbiological contamination and illnesses transferred by humans, specifically for the products, must be available.
Not non-applicable.</t>
  </si>
  <si>
    <t>A hygiene procedure must be implemented for the reproduction process.</t>
  </si>
  <si>
    <t>Someone within the company has been appointed to bear responsibility for the implementation of the hygiene procedure.
Not non-applicable.</t>
  </si>
  <si>
    <t xml:space="preserve">Casks and tools used in the production process are to be cleaned and maintained and protected against contamination.  </t>
  </si>
  <si>
    <t xml:space="preserve">Pots, bins, et cetera, may only be used for plants. </t>
  </si>
  <si>
    <t xml:space="preserve">The breeder must be aware of the significance of the cultivation method of the propagation crop (vegetatively reproduced crops, for example) for the registered plants concerned. </t>
  </si>
  <si>
    <t>Plant propagation material must be trackable back to its supplier and lot number.</t>
  </si>
  <si>
    <t xml:space="preserve">Registrations must be kept of the suppliers of plant propagation material, including the identification of the lot number, demonstrating the trackability.
Not non-applicable </t>
  </si>
  <si>
    <t>Cultivated plants must be tolerant/resistant to illness and pests that are significant in a commercial sense.</t>
  </si>
  <si>
    <t>Breeder can demonstrate that the cultivated varieties are resistant/tolerant against important disease and pests, if available, and can substantiate the choice for a variety.</t>
  </si>
  <si>
    <t>Plant propagation material of various sources, species and varieties must be kept separate to avoid the contamination of lots.</t>
  </si>
  <si>
    <t>Not non-applicable</t>
  </si>
  <si>
    <t xml:space="preserve">Registrations of reproduction must contain the following: </t>
  </si>
  <si>
    <t>Sowing/planting schedule</t>
  </si>
  <si>
    <t>Lot number of the substrate</t>
  </si>
  <si>
    <t>Client reference</t>
  </si>
  <si>
    <t>Demonstrable by means of, for example: code and/or name and/or purchase order number.</t>
  </si>
  <si>
    <t>If applicable</t>
  </si>
  <si>
    <t>A registration must be available (on each rack or each bin) if crop protection agents have been used that could affect the health of the clients or employees.</t>
  </si>
  <si>
    <t>If crop protection agents are used prior to the dispatching by the company, then this must be registered and the bins/racks concerned must be equipped with relevant labels that state the safety and health risk.</t>
  </si>
  <si>
    <t>The following maintenance schedules and registrations must be in place:</t>
  </si>
  <si>
    <t>All maintenance and cleaning activities must be planned and registered.</t>
  </si>
  <si>
    <t>For the ventilation system (if applicable)</t>
  </si>
  <si>
    <t>All maintenance and cleaning activities must be planned and registered.
If subcontractors are used, then invoices are accepted as registration of the maintenance carried out.</t>
  </si>
  <si>
    <t>For the heating system (if applicable)</t>
  </si>
  <si>
    <t xml:space="preserve">All maintenance and cleaning activities must be planned and registered.
If subcontractors are used, then invoices are accepted as registration of the maintenance carried out.
If the heating source is located at the company, then an inspection may be required. </t>
  </si>
  <si>
    <t>For the lighting system (if applicable)</t>
  </si>
  <si>
    <t>For the germination unit (if applicable)</t>
  </si>
  <si>
    <t>The presence of weeds at the company is to be controlled.</t>
  </si>
  <si>
    <t>Cleaning</t>
  </si>
  <si>
    <t>Racks are scrubbed clean to remove any remnants. 
In accordance with the cleaning schedule, racks are washed with a biocide every year.
All cleaning is registered.</t>
  </si>
  <si>
    <t>The sowing machine is to be cleaned in between the different varieties/species.</t>
  </si>
  <si>
    <t>All cleaning is registered.</t>
  </si>
  <si>
    <t>Registrations must be kept of the use of biocides for the cleaning of trays.</t>
  </si>
  <si>
    <t>Registrations must comprise the following: 
* trade name of the product
* quantity of biocides
* minimum interval between the application of a biocide and filling a tray with medium.</t>
  </si>
  <si>
    <t>The company must have a permit, if applicable, if discharges take place from the tray-cleaning facility.</t>
  </si>
  <si>
    <t>If an emission/discharge permit is required, then it must be present at the company. 
It must be issued by the authority concerned, so that the emission/discharge is approved.</t>
  </si>
  <si>
    <t>The design of the floors must be such that water is drained away if water is used for cleaning purposes.</t>
  </si>
  <si>
    <t>floors with fall and/or drainage channels are kept free of obstacles and orderly so that water can be drained away.</t>
  </si>
  <si>
    <t>Documented registrations of the cleaning activities must be kept.</t>
  </si>
  <si>
    <t>Cleaning agents, lubricants, et cetera, must be stored at the location designated for that purpose, separated from plants and materials that are used for processing plants.</t>
  </si>
  <si>
    <t>Safety and hygiene</t>
  </si>
  <si>
    <t>Unbreakable lamps or lamps with a protective cover must be used above sowing and storage locations.</t>
  </si>
  <si>
    <t>The contamination of plants resulting from breakage must be prevented.</t>
  </si>
  <si>
    <t>Procedures regarding how to deal with glass and transparent hard plastic must be available.</t>
  </si>
  <si>
    <t xml:space="preserve">Procedures regarding how to deal with broken glass and hard plastic in reproduction greenhouses and locations where preparations and storage take place must be available. </t>
  </si>
  <si>
    <t>The access to locations must be restricted for pests and pets.</t>
  </si>
  <si>
    <t xml:space="preserve">The contamination of plants is to be prevented.
Pest control may be contracted out, the effectiveness must be registered and demonstrated. </t>
  </si>
  <si>
    <t>Clean racks and trays are to be kept separate from the racks and trays that are returned by clients, from the field or that may be contaminated/polluted.</t>
  </si>
  <si>
    <t>There must be an emergency power unit present in the event of a power failure.</t>
  </si>
  <si>
    <t>The company must have employers' liability insurance if such is required by local law.</t>
  </si>
  <si>
    <t>Certification and working conditions policy must be clearly present.</t>
  </si>
  <si>
    <t xml:space="preserve">Staff that work with crop protection agents at the company must be examined medically on a regular basis. </t>
  </si>
  <si>
    <t>An introductory training programme should be available for all new employees.</t>
  </si>
  <si>
    <t>An accident log book must be present at the company.</t>
  </si>
  <si>
    <t>A system must be present for the purpose of reporting and registering accidents that occur at the company (or location).
Not n/a</t>
  </si>
  <si>
    <t>The terms and conditions of trading must be communicated to the clients.</t>
  </si>
  <si>
    <t>The conditions subject to which the company operates must be communicated to all of the clients.</t>
  </si>
  <si>
    <t>Orders must be confirmed with the client.</t>
  </si>
  <si>
    <t>A detailled invoice is to be drawn up for every order sent.</t>
  </si>
  <si>
    <t>The invoice for each order must contain the following:
* lot number
* variety
* cell size
* quantity
Further details regarding the crop protection agents used are available to the client upon request.
If crop protection agents are used just prior to sending, then all bins must have labels stating: the name of the crop protection agent, the quantity and the date of application.</t>
  </si>
  <si>
    <t>National laws and legislation with respect to official certification must be observed.</t>
  </si>
  <si>
    <t>Registrations are to be kept of the number of plants supplied per location.</t>
  </si>
  <si>
    <t>Registrations of the number of plants supplied per location in a production year.</t>
  </si>
  <si>
    <t>Quality guarantees</t>
  </si>
  <si>
    <t>All plants must be supplied with a documented quality guarantee or certified product guarantee.</t>
  </si>
  <si>
    <t>7.1</t>
  </si>
  <si>
    <t>7.2</t>
  </si>
  <si>
    <t>Restorative measures must be taken if the risk analysis for water shows deviating results.
Not applicable to flowers and plants</t>
  </si>
  <si>
    <r>
      <t>Producers of floriculture products and/or propagation material can only participate in MPS-GAP, if they possess an MPS-A</t>
    </r>
    <r>
      <rPr>
        <vertAlign val="superscript"/>
        <sz val="12"/>
        <rFont val="Arial"/>
        <family val="2"/>
      </rPr>
      <t>(+)</t>
    </r>
    <r>
      <rPr>
        <sz val="12"/>
        <rFont val="Arial"/>
        <family val="2"/>
      </rPr>
      <t>, B, or C certification. An equivalent MPS-D qualification is also permitted for a limited period of time.</t>
    </r>
  </si>
  <si>
    <t>Procedures that suit the scale of the activities have been drawn up, documented and maintained for all registered products for the purpose of identifying certified and (if applicable) non-certified products that have been purchased from other producers or traders. 
Registration should comprise the following:
* product description
* MPS-GAP status (whether or not certified)
* Number of products purchased
* Supplier particulars
* Copy of MPS-GAP certification, if applicable
* Trackability data/codes with respect to purchased products
* Purchase orders/invoices concerning purchased products</t>
  </si>
  <si>
    <t>All transaction documentation must include reference to the MPS-GAP status and MPS number.</t>
  </si>
  <si>
    <t>* A record of crop protection agents used during the final propagation phase at the supplier of the purchased parental material must be available on request and must include the product name, date of application, dosage and re-entry interval. A declaration from the supplier of the parental material containing the statement that the record is available for viewing is also permitted. 
* If the grower produces parental material himself, crop protection and fertilizer applications must be recorded in accordance with the MPS-GAP regulations.  
*This requirement is met if propagation material originates from PPM certified company or an equivalent (also MPS-GAP with Scope PPM). 
* Not applicable to perennials.</t>
  </si>
  <si>
    <t>* dry (free of rainwater or places with strong condensation, which can cause the development of mould)
* well-ventilated (the store has adequate and constant ventilation with fresh air in order to prevent a build-up of harmful fumes)
* well-lit (the store is adequately lit or positioned such that there is sufficient light, natural and artificial, in order to ensure that all product labels can be easily read whilst standing on the shelves)
* complies with local regulations. 
* the storage locations must be designed in such a way that they do not constitute a source of diseases and pests, do not pose a threat to employees and constitute no risk of cross contamination of crop protection agents.  
* if no crop protection agents are stored or used, then approve.</t>
  </si>
  <si>
    <t>The shelves on which crop protection agents are stored must be made of non-absorbent material.</t>
  </si>
  <si>
    <t>The grower must give justification for the use of crop protection products, stating the aim.
* No n/a</t>
  </si>
  <si>
    <t xml:space="preserve">Employees, visitors and subcontractors must be furnished with the appropriate protective measures in accordance with the instructions on the label and/or legal requirements and appropriate to the health and safety risks. This must be demonstrable. </t>
  </si>
  <si>
    <t xml:space="preserve">Draw up a cultivation plan + fertilizing program.  These are to be aimed at the lowest possible loss of fertilizers.
</t>
  </si>
  <si>
    <t>The use of fertilizers must be recorded periodically, including the use during the propagation phase on site. An updated stock list of the fertilizers must be available.</t>
  </si>
  <si>
    <t>* All applications of fertilizers must be registered, including the quantities used at the company during the propagation phase. The registration must comprise the following: 
- the location of the application, 
- the date of the application 
- the name of the fertilizer used and its concentration 
- the quantity used 
- the method of application 
- the name of the person applying the fertilizer (if contracted out, then the name of the contract worker and the employee responsible for the application).
- the crop</t>
  </si>
  <si>
    <t>A protocol must be drawn up for all possible emergency situations (disaster plan). This must be visibly present for all and should at the very least specify the names of the contacts and their telephone or emergency numbers and should state the location of the nearest telephone.</t>
  </si>
  <si>
    <t>There must be adequate first aid facilities in the workplaces at fixed locations.</t>
  </si>
  <si>
    <t>If employees work with crop protection agents they must undergo an annual medical check-up on request in accordance with the guidelines contained in local codes of conduct. Use of the results of these checks is allowed, but only if  personal data is respected.</t>
  </si>
  <si>
    <t>If employees have residential accommodation at the company this must be habitable:
* Sound roof, windows and doors
* Basic provisions such as running water, toilets, sewage and electricity.
* If there is no sewage system, then the use of septic tanks can be accepted (subject to compliance with local laws and regulations)
* If no accommodation at the company, then approve.</t>
  </si>
  <si>
    <t>GMO crops have to be stored separately from other crops.</t>
  </si>
  <si>
    <t>Process lines, machines, walls, floors, et cetera, must be cleaned and properly maintained in accordance with the cleaning schedule. Registration must be documented.
Not non-applicable</t>
  </si>
  <si>
    <t>Order confirmation must specify the following:
* reference to terms and conditions of trading
* variety
* quantity
* cell size
* date and time of delivery
* specification
* price</t>
  </si>
  <si>
    <t xml:space="preserve">With regard to the application and use of fertilizers: </t>
  </si>
  <si>
    <r>
      <t>Participants of MPS-GAP must either possess an MPS-A</t>
    </r>
    <r>
      <rPr>
        <vertAlign val="superscript"/>
        <sz val="12"/>
        <rFont val="Arial"/>
        <family val="2"/>
      </rPr>
      <t>(+)</t>
    </r>
    <r>
      <rPr>
        <sz val="12"/>
        <rFont val="Arial"/>
        <family val="2"/>
      </rPr>
      <t>, B or C qualification for their products, or be able to demonstrate that the products are equivalent to one of the aforementioned qualifications. For the accredited MPS-A</t>
    </r>
    <r>
      <rPr>
        <vertAlign val="superscript"/>
        <sz val="12"/>
        <rFont val="Arial"/>
        <family val="2"/>
      </rPr>
      <t>(+)</t>
    </r>
    <r>
      <rPr>
        <sz val="12"/>
        <rFont val="Arial"/>
        <family val="2"/>
      </rPr>
      <t>, B and C qualifications this means an equivalent product qualification at a level similar to MPS-A</t>
    </r>
    <r>
      <rPr>
        <vertAlign val="superscript"/>
        <sz val="12"/>
        <rFont val="Arial"/>
        <family val="2"/>
      </rPr>
      <t>(+)</t>
    </r>
    <r>
      <rPr>
        <sz val="12"/>
        <rFont val="Arial"/>
        <family val="2"/>
      </rPr>
      <t>, B or C, established by a certification system under the accreditation based on EN-ISO/IEC 17065.
* An MPS-D qualification (or similar) also suffices, for a maximum of 17 periods (68 weeks) after start of registration. At the end of these 17 periods (68 weeks), an MPS-A</t>
    </r>
    <r>
      <rPr>
        <vertAlign val="superscript"/>
        <sz val="12"/>
        <rFont val="Arial"/>
        <family val="2"/>
      </rPr>
      <t>(+)</t>
    </r>
    <r>
      <rPr>
        <sz val="12"/>
        <rFont val="Arial"/>
        <family val="2"/>
      </rPr>
      <t xml:space="preserve">, B or C certificate (or equivalent) is required.
</t>
    </r>
  </si>
  <si>
    <t>A system should be in place, which enables to trace the MPS-GAP certified product to the company where it has been grown.</t>
  </si>
  <si>
    <t xml:space="preserve">* There must be a procedure in place which identifies the types of events that may result in a withdrawal, persons responsible for taking decisions on the possible withdrawal of product, how the next link is to be informed and how to keep the stock updated. 
* Procedures must be tested annually (simulation). The results of this simulation must be documented.
* A list is available stating the telephone numbers and email addresses of those to be informed.
</t>
  </si>
  <si>
    <t>* There is a visual identification or reference system in place for each glasshouse / plot, etc. Every glasshouse / plot etc. is physically identified. The identification is used in all registrations associated with the relevant location.</t>
  </si>
  <si>
    <t>* The soil type of each plot must be known on the basis of a soil profile and analysis (e.g. soil maps). 
* A risk assessment must have been carried out for new agricultural production sites, whereby attention is paid to the former use of the land and the potential effect of the production on adjoining crops and other areas (such as chemical industry, landfill site etc.), taking account of the soil type, erosion, quality and level of the groundwater, availability of sustainable water sources, former use of the land, nematodes.
* If applicable, any food safety risks should be taken into account.</t>
  </si>
  <si>
    <t>* Sales invoices and, if applicable, other documentation relating to the sale of certified material/product include the MPS-GAP status of the product and the MPS-number of the company.
* Non-certified products need not bear any "non-certified" identification. Certified products, on the other hand, must be recognizable as being certified. * This does not apply only in cases in which a written agreement between the participant and the client is available stating that the status of the product and/or MPS number need not be stated on the documents.</t>
  </si>
  <si>
    <t>* The techniques used for soil improvement must maintain or improve the soil structure. 
* There is evidence of the application of these techniques.  
* There must be no evidence of soil compression. 
* This does not apply to plants that are not cultivated directly in the soil (hydroponics, potted plants, etc.).</t>
  </si>
  <si>
    <t>* There is written proof justifying the use of chemical soil disinfection, listing the site, date, active ingredient, dosage, method of administration and the person administering. 
* The grower must be able to demonstrate that he has considered alternatives to soil disinfection, by means of technical knowledge, written proof or accepted local practice.
* The use of methylbromide is not permitted.
* If substrates are reused, steaming is the preferred option.</t>
  </si>
  <si>
    <t>* The crop rotation at the company must be recorded in writing. Records concerning the past two years must be present and available. Cultivation of the same crop at a site is permitted, provided  this is not prohibited by law and will not result in the cultivation of this crop and/or other crops incurring major risks with regard to the quality and/or the yield in the future. 
* If crop rotation is not used but could take place, a document must be available explaining the reasons for the absence of crop rotation. 
This does not apply to plants that are not cultivated directly in the soil (including hydroponics, potted plants).</t>
  </si>
  <si>
    <t>If substrates are disinfected at the company, the name or the location identification must be recorded, otherwise the name and the location of the company where the substrate is disinfected. The products used must be registered in accordance with the registration of crop protection agents under MPS-GAP, including the following elements: 
* date of disinfection
* trade name
* active ingredient
* type of equipment
* method
* name of person applying the disinfecting agent
* pre-planting interval</t>
  </si>
  <si>
    <t>* There is written proof that there is compliance with a pre-planting interval in the case of soil disinfection. 
* No N/A.</t>
  </si>
  <si>
    <t>* The grower must demonstrate that the agreed quality requirements are being met, e.g. by means of documents / certificates showing seed quality, speed of germination, variety, batch number and supplier (where applicable). 
* In the event of agreement about the variety cultivated, the grower will demonstrate this by means of, for example, written specifications of the cultivated crop (plant passport, quality certificate, delivery note or signed letters relating to the parental material).
* Where applicable, demonstrate health and product guarantees by means of a health certificate, plant passport, or certificate in line with EU directives, national legislation or rules drawn up by sector organizations. 
* In the event of sales through a sales organization or auction, the requirements of these parties will be applicable.
* Not applicable to companies that work only with propagation material.
* Not applicable if client is not known / has no specific requirements.</t>
  </si>
  <si>
    <t>* There must be a quality control system with a monitoring system (scouting) in place which monitors for visible signs of diseases and pests. 
* There must be a recent record from the monitoring system and identification of the mother plant or field of origin crop. 
* Alternatively, there must be an inspection report available from an inspection service.</t>
  </si>
  <si>
    <t>* Documents are available on request which show that the cultivated varieties have been obtained in accordance with local laws and intellectual property rights, as stipulated by the UPOV (international Union for the Protection of New Varieties of Plants; please refer to www.upov.int).
* Documents to prove that legislation is implemented about intellectual ownership include:
- Contract with the legal owner of the variety
- Plant passport (if applicable)
If a plant passport is not required, then a document or empty packaging stating:
* Name of variety
* Lot number
* Supplier of the material 
* Packing list/ invoice showing the size and identity of the propagation material used in the past 24 months.
Not non-applicable.</t>
  </si>
  <si>
    <t>The grower keeps records of sowing/planting density, sowing/planting date.</t>
  </si>
  <si>
    <t>Records must be kept.
*This does not apply to plants that are not cultivated directly in the soil (including hydroponics and potted plants)</t>
  </si>
  <si>
    <t xml:space="preserve">* Documents used to demonstrate compliance: 
- Name of the variety
- Lot number
- Supplier of the material
And, if available, additional information regarding the seed quality (health status seed, physical quality, and the like).
This requirement is met if material originates from PPM certified company or an equivalent (also MPS-GAP with Scope PPM). </t>
  </si>
  <si>
    <t>The grower must be able to demonstrate the degree to which the varieties that he cultivates are resistant or tolerant to disease and plague that may jeopardize the economic interests of the grower. This must be substantiated in writing in the form of, for example, descriptions of varieties, registration of plant monitoring and the like.
Not applicable to companies that work only with propagation material</t>
  </si>
  <si>
    <t>The company must demonstrate by means of recorded information what training is required for the operation of:
* dangerous and complex equipment
* forklift trucks, mechanical shovels and other vehicles</t>
  </si>
  <si>
    <t xml:space="preserve">For advisers, there must be documented proof of a recognized training course. </t>
  </si>
  <si>
    <t xml:space="preserve">Draw up and implement a plan which contains an inventory of all potential waste sources and products at the company, the targets for minimising these waste products and details of how the waste products are disposed of in an environmentally responsible way. When organic waste is composted at the company and utilised for soil conditioning, there is no risk of disease carrying over. </t>
  </si>
  <si>
    <t>* All sources of pollution, surplus fertilizers, surplus silver solution, surplus spraying liquid, water used to rinse out tanks, exhaust gasses from heating units etc. are included in a list and documented for all processes at the company. 
* All possible waste products produced by the company are included in a list and documented. 
* Possible contamination of air, soil and water must be considered.
* There is a comprehensible, up-to-date and documented action plan setting out: 
- methods for preventing or reducing waste and environmental pollution,
- methods for preventing the dumping or incineration of waste, e.g. by recycling. 
* Visible actions and measures have also been implemented at the company which confirm that the points in the waste and environmental action plan are being carried out at the company.</t>
  </si>
  <si>
    <t>The system used for the removal of empty crop protection agent packaging: 
* ensures that persons cannot come into physical contact with empty packaging through secure storage (screened from the surroundings, permanently marked and restricted access for persons and animals, but not in the crop protection agent store),
* minimizes the risk of polluting the environment, water sources, and flora and fauna, through secure storage, a safe method for handling prior to removal and a removal method which protects the environment.
* If an official collection and processing system is used, participation documents must be present. 
* A rinsing head is present on the spraying equipment for rinsing packaging, or there are clear written instructions that each item of packaging must be rinsed three times before being removed.</t>
  </si>
  <si>
    <t>* There is documented information which shows that out-of-date products have been removed by an officially certified processor of chemical waste, or by the supplier. 
* If no crop protection agents are used, then approve.</t>
  </si>
  <si>
    <t>* There is documented information which shows that leftover chemical products have been removed by an officially certified processor of chemical waste, or by the supplier. 
* If no crop protection agents are used, then approve.</t>
  </si>
  <si>
    <t>* A biofilter or comparable installation is present for the processing of waste flows or there is documented data that demonstrates that the waste water of cleaned tools, machines and storage cells has been distributed across land or disposed of.
* There is a receptacle for the condensed water from the storage cells in which crop protection agents are used.
* If no crop protection agents are used, then approve.</t>
  </si>
  <si>
    <t xml:space="preserve">Storage sites for fertilizers must be lockable, clean and dry and comply with local regulations. The storage locations must be designed in such a way that they cannot be a source of diseases or pests. </t>
  </si>
  <si>
    <t>Storage sites for crop protection agents must be secure, sound, non-absorbent, clean and dry, well-ventilated and well-lit and comply with local regulations. The storage locations must be designed in such a way that they cannot be a source of diseases or pests.
Concentrated acids must be stored in a separate lockable room unless provision is already made for this in the requirements for the storage of crop protection agents</t>
  </si>
  <si>
    <t>* Fertilizers and crop protection agents must each be stored on one side of the store with a physical partition in the middle. 
* Product labels and symbols must be clear and visible. 
* Fertilizers (e.g. micronutrients or foliar nutrients) applied together with plant protection products and packed in a sealed container can be stored with plant protection products.
* If no products are stored or used, then approve.</t>
  </si>
  <si>
    <t>* The crop protection agent storage and all mixing locations are furnished with a container with absorbent inert materials such as sand, a dustpan and brush and plastic bags which can be used if concentrated pesticide is spilt. 
* The crop protection agent store and all mixing locations are furnished with an eye-bath, a tap with clean running water no more than 10 metres away, a complete First Aid box and a clear accident procedure with emergency numbers or the first steps to be taken in the event of an accident. All this must be permanently present and hung in a clearly visible position. 
* If no products are stored or used, then approve.</t>
  </si>
  <si>
    <t>* The storage for crop protection agents and liquid fertilizers has collecting tanks / leak trays or is dammed in accordance with the volume of the stored liquids with coated walls and floors which are resistant to chemicals in order to ensure that no leakage or contamination can occur outside the storage. 
* The volume of the collecting tanks has to be in accordance with national and local legislation. If there is no applicable legislation the collecting tank must have a capacity to 110% of the volume of the largest container.
* If no products are stored or used, then approve.</t>
  </si>
  <si>
    <t xml:space="preserve">* The storage is only accessible to persons with the appropriate qualification for working with crop protection agents. 
* The key or door code should only be accessible to these persons. 
* If no crop protection agents are stored or used, then approve. </t>
  </si>
  <si>
    <t>All crop protection agents currently located in the storage or listed on the storage list:
* Have been officially approved and authorized for application on the cultivated crops or the crop rotation. 
* Are stored in the original containers and packaging. Only in the event of damage should new packaging be used, featuring all the information from the original label. 
* Crop protection agents used for other purposes than for the grown crops must be clearly recognizable as such and be stored separately stored at the storage site.
* If no crop protection agents are stored or used, then approve.</t>
  </si>
  <si>
    <t>* The crop protection agent storage must feature a physical partition which separates crop protection agents from other materials. 
* If no crop protection agents are stored or used, then approve.</t>
  </si>
  <si>
    <t>* The crop protection agent storage is fitted with non-absorbent shelves in case of spills. This might be metal or hard plastic, for example. 
* Leak trays are permitted if no products can be absorbed into the shelves. 
* If no crop protection agents are stored or used, then approve.</t>
  </si>
  <si>
    <t>Containers and packaging must be stored so as to minimize the risk of contamination by rodents, birds, physical or chemical causes.</t>
  </si>
  <si>
    <t xml:space="preserve">All storage tanks must comply with local regulations. 
If there are no local regulations regarding the collection of spills or leaks, then the following applies:
* Minimal mounded zones that are impermeable and that have a capacity of at least 110% of the largest tank that is stored inside.
* If the area concerned is environment-sensitive, then the storage capacity must be 165% of the largest tank.
* 'No smoking'-signs must be clearly visible.
* Adequate extinguishing equipment must be available in the immediate vicinity. </t>
  </si>
  <si>
    <t xml:space="preserve">The crop protection equipment must be stored in such a way that any contamination of the product can be prevented. </t>
  </si>
  <si>
    <t>* Contamination of the product or other materials that come into contact with the harvested product must be prevented.
* Spraying equipment standing on paved surface must be covered at all times, also during breaks.</t>
  </si>
  <si>
    <t>* The grower must show that the instructions for use on the label of the post harvest products have been followed by clear procedures and documentation, i.e. post-harvest treatment application, packaging/delivery dates of treated products.
* If no post-harvest products are used, then approve.
 Not applicable for companies that work only with propagation material.</t>
  </si>
  <si>
    <t>* Correct protective measures, which must comply with the recommendations given on the label and/or legal requirements, must be available for everyone (employees, visitors, subcontractors, etc).
* There must be visible evidence that these items - such as rubber boots, waterproof clothing, protective overalls, rubber gloves, face masks, etc. - are available, used and in a good state of repair. 
* If no crop protection agents are used, then approve.</t>
  </si>
  <si>
    <t>* The protective clothing and equipment, including spare filters etc., must be stored separately and kept apart from the crop protection agents and must be kept in a well-ventilated room.
* If no crop protection agents are used, then approve.</t>
  </si>
  <si>
    <t>Protective clothing and equipment must either be cleaned or disposed of after use of crop protection agents. 
* Cleaning the protective clothing and equipment includes the separate washing from private clothing and glove washing before removal. 
* Dirty, torn and damaged protective clothing and equipment and expired filter cartridges should be disposed of. 
* Single-use items (e.g. gloves, overalls, etc) must be disposed of after one use.
* If no crop protection agents are used, then approve.</t>
  </si>
  <si>
    <t>* Written procedures and the registration of crop protection applications and re-entry times must provide insight such that it can be shown that the re-entry times are being complied with. 
 * Clear procedures are also marked at the treated sites (e.g. warning signs, etc.)
* If re-entry times are not known, then the crop must be dry before entrance to the greenhouse/field is allowed.
* If no crop protection agents are used, then approve.</t>
  </si>
  <si>
    <t>The required quantity of crop protection agent must be demonstrably calculated for each application.</t>
  </si>
  <si>
    <t>If crop protection agents are used, the required amount must be calculated in a traceable manner. The following must be taken into account:
-approved plans
-crop
-application method
- surface area to be treated
- speed
- pressure of the equipment used
* If no crop protection agents are used, then approve.</t>
  </si>
  <si>
    <t xml:space="preserve">* All applications of crop protection agents must be registered, including the quantities used during the propagation phase at the company (e.g. registration for MPS with MPS supplementary forms) and this comprises the following points: 
- Crop name
- Place of application (plot/glasshouse with name or number)
- Date of application and end time
- the reason for the application (what disease, pest of weed is being controlled)
- technical approval of the application (signature of the technical person responsible who has given the advice)
- Crop protection agent used (trade name and active ingredient or scientific name in the case of biological crop protection)
- Quantity applied (in weight or volume)
- application equipment (including serial number if there are several units) and method
</t>
  </si>
  <si>
    <t>The use of post-harvest products must be recorded, including: lot of batch of harvested crop treated, application location, application dates, type of treatment, trade name, active ingredient, product quantity, name of operator.</t>
  </si>
  <si>
    <t>The use of post-harvest products must be recorded, including: 
* lot of batch of harvested crop treated, 
* location, 
* application date, 
* application techniques.
* brand name of agent used,
* active substance, 
* quantity, 
* name of operator
* substantiation of application (name of disease/pest)
Not applicable to companies that work only with propagation material.</t>
  </si>
  <si>
    <t xml:space="preserve">Maintenance of spraying equipment, among other things.
Examples for open cultivation:
* All spraying equipment at the company must be equipped with at least 50% drift-reducing cap / technique.
90% drift-reducing cap / technique applies if no LDS herbicides are used at the company.
* In order to observe a maximum spray height of 50 cm above the crop, there may be no permanent obstacles present on the lot (for example, sprinklers for watering) as a result of which a higher crop spraying boom height must be used.
Examples for flower bulbs:
* Crates containing flower bulbs must be blowed off or allowed to drain for at least 12 hours after being submerged.
* After decontamination, flower bulbs must be loaded onto a site equipped with a receptacle.
* Decontaminated flower bulbs are to be transported in a vehicle with adequate collection facilities for leaking fluids.
* When turning above the ditch during plant work activities, there may be no cubic metre crate with disinfect bulbs present in the front lifter of the plant machine. 
</t>
  </si>
  <si>
    <t>* The use of any post-harvest treatments is to be substantiated in writing, in which alternatives are considered and chemical agents are only used if no technically acceptable alternative is available.
* If no  post-harvest treatment agents are used, then approve.
Not applicable to companies that work only with propagation material.</t>
  </si>
  <si>
    <t>In order to limit the loss of nutrients (e.g. nitrogen or phosphates), the grower must have prepared a cultivation timetable and a fertilization programme on the basis of a risk assessment and soil analysis.  When fertilizing, the grower must take into account the following:
- the needs of the crop 
- the nutrient level in the soil / substrate
- soil analyses carried out on a justified regular basis (in the case of crop rotation: before and after each crop; for perennial crops: once a year; for year-round cultivation: before every crop)
- maintaining soil fertility
- technical advice
This does not apply to plants that are not cultivated directly in the soil (including hydroponics and potted plants).</t>
  </si>
  <si>
    <t>When fertilizers are used, the required amount must be calculated in a traceable manner. The following factors must therefore be taken into account:
- crop
- application method
- surface area to be treated
- speed
- pressure of the equipment used
* If no fertilizers are used, then approve.</t>
  </si>
  <si>
    <t>* In addition, the fertilizers present must be documented on a stock list which is available immediately. 
* The list gives the names of the products present.
* This amounts on the stock list must be updated within one month following any change in stocks. Amounts refer to full packages, bottles, etc.
* If no fertilizers are used, then approve.</t>
  </si>
  <si>
    <t>If home made preparations, plant strengtheners, soil conditioners, or any other such substances are used on certified crops, records have to be available. These records shall include the name of the substance (e.g. plant from which it derives), the trade name (if a purchased product), the field, the date, and the amount. If, in the country of production, a registration scheme for this substance(s) exists, it has to be approved.</t>
  </si>
  <si>
    <t xml:space="preserve">* The water need of the crop can be calculated for example with the aid of radiation data, hygrometers, weather forecasts, rainfall and any evaporative value.
* If aids are used to calculate the water need, then these must be well serviced.
* Irrigation must be registered.
* Registrations contain the date and the amount of water per water meter or per irrigation unit or data / calculations with which these figures can be obtained. 
* If the grower uses an irrigation programme, the calculated and actual amount of water administered must be recorded in the registration. 
</t>
  </si>
  <si>
    <t>Untreated sewage water may not be used, treated sewage water may be used on certain conditions.</t>
  </si>
  <si>
    <t xml:space="preserve">* Treated sewage water may be used on certain conditions. When treated sewage water is used, the water quality should comply with WHO guidelines for the safe use of wastewater and excrements in agriculture and aquaculture. Also when there is doubt if water is coming from a possibly polluted source the grower has to demonstrate through analysis that the water complies with the guidelines. 
* Untreated sewage water must never be used. 
* No n/a. 
</t>
  </si>
  <si>
    <t xml:space="preserve">A documented risk inventory comprises the following: 
* environmental impact of the water sources
* distribution system
* use of water for irrigation
* washing or rinsing the product
The inventory must be complete and is to be submitted to the management annually. </t>
  </si>
  <si>
    <t>Procedure for testing water during the production and the harvesting must be present in writing. Elements of the procedure: 
* frequency of sampling (must be in line with risk inventory)
* who does the sampling
* where the sample is taken
* how the sample is taken
* type of test
* assessment criteria
Not applicable to flowers and plants</t>
  </si>
  <si>
    <t>* In case of post harvest water the analysis must be performed on the basis of accepted standards (incl. N, P, K, Ec, pH and - for example - pollutants such as E. Coli, heavy metals) and conducted by a laboratory which can analyse these elements (ISO 17025 or equivalent). 
* The results of the analysis are stored.
* In the event of deviating results, action must be taken.
* Actions taken should be documented.</t>
  </si>
  <si>
    <t>Demonstrable maintenance must be carried out on all equipment and resources such that these are properly and fully matched to the activities to be carried out at all times (please also refer to the legally required risk inventory), where possible by participating in an independently certified maintenance programme.</t>
  </si>
  <si>
    <t>* A general hygiene protocol must have been drawn up on the basis of the risk assessment. 
* This protocol must be visible to all in all permanent storage and working locations.
* This protocol must also be visibly displayed so that visitors and subcontractors can read it.
* It must be formulated in the language(s) of the employees and must be understood by everyone.  Supported with symbols where necessary.
The protocol must include: need for hand cleaning; covering of skin cuts; limitation on smoking; eating and drinking to certain areas; notification of any relevant infections or conditions; notification of contamination of the product by bodily fluids, use of suitable protective clothing. 
* The policy must be reviewed and updated when the risk assessment changes.</t>
  </si>
  <si>
    <t>The company must have a written risk assessment for hygiene covering the production environment.</t>
  </si>
  <si>
    <t>* The risks depend on the products produced and/or supplied.
* The risk assessment can be generic, but must be tailored to the specific circumstances of the company.
* The assessment must be reviewed annually and updated when changes occur.
* No n/a</t>
  </si>
  <si>
    <t xml:space="preserve">* Accident procedures must be present in every work building (packing room, storage rooms, offices etc.) and must be communicated to the employees.
* The information with the names of contacts and telephone or emergency numbers, as well as the location of the nearest telephone, address of the company and a ground plan of the company must be displayed in accessible and clearly visible places (for visitors and subcontractors as well) at the company.
</t>
  </si>
  <si>
    <t>* The accident and emergency procedures must be formulated in the language(s) of the employees and must be understood by everyone. 
* Supported by symbols where necessary. (emergency exits, locations of fire extinguishers).</t>
  </si>
  <si>
    <t>An occupational risk assessment must be carried out and a plan must be drawn up in order to promote health and safety of employees.</t>
  </si>
  <si>
    <t xml:space="preserve">* An up-to-date work risk assessment must be present based on national, regional and local legislation. A RI&amp;E must be adjusted and re-assessed if there are changes at the company in terms of procedures, working conditions or technical innovations. 
* This will preferably be conducted by an independent qualified organization. 
* A documented action plan must have been drawn up for any shortcomings and be implemented with the following elements: shortcomings, actions to be taken, timetable, person responsible. 
</t>
  </si>
  <si>
    <t>Complete and maintained First Aid boxes (according to national regulations and recommendations) must be present and accessible in all workplaces (permanent work spaces and in the field), whereby the supervisor may carry the box in non-permanent workplaces (in the field).</t>
  </si>
  <si>
    <t xml:space="preserve">There must be a sufficient number of employees trained in first aid present at the company. It must be demonstrable that they attend refresher courses on a regular basis. </t>
  </si>
  <si>
    <t xml:space="preserve">The facilities at the company must be well-maintained (toilet, washing facilities, cafeteria, food storage area and accommodation).  There must be drinking water, a toilet and washing facility near the workplace. </t>
  </si>
  <si>
    <t xml:space="preserve">* Food storage areas, a cafeteria and drinking water must be available. Any facilities must be visibly clean.
* Toilets accessible to the employees must be located in or in the immediate vicinity (500m or 7 minutes walking) of the workplace, they must be clean and offer a facility for handwashing.
* Both permanent and mobile toilets must be made of materials that can be easily cleaned.
* Any potential risk of contamination of the product must be minimised.
* Contamination in the reproduction area must be prevented. </t>
  </si>
  <si>
    <t>If employees are housed at the company, the basic provisions must be present and the accommodation must be fit for habitation.</t>
  </si>
  <si>
    <t>Safety advice for substances hazardous to worker health is available/accessible (e.g. website, telephone numbers, etc.)</t>
  </si>
  <si>
    <t>Safety advice for substances hazardous to human health must be available/accessible on request.</t>
  </si>
  <si>
    <t>* There is an open approach to the employees and there is communication with the employees about the social aspects of the work such as health, safety, welfare and possible training courses.
* A member of management is identified as responsible for worker welfare, safety and health.
* The member of management and the employer may be the same person.
* This may be documented in an organization chart, for example.
* Two way communication covering these subjects should take place at least two times a year, of which records are kept.
* Recording may be done e.g. by means of minutes, responsibility of management e.g. in an organization chart.</t>
  </si>
  <si>
    <t xml:space="preserve">* The producer is responsible for observance of the control points applicable to the work performed by the subcontractor by checking and signing the assessment of the subcontractor for each task and season contracted.
* The proof of compliance with the relevant requirements must be available during the audits.
* The participant is allowed to perform the assessment himself. The subcontractor must accept that MPS approved certifiers are allowed to verify the assessments through a physical inspection where there is doubt.
* If the audit has been performed by a CB recognized by MPS the following information must be available to the participant: 
audit date
name of CB
name of auditor
details of the subcontractor
audit report with assessment of the relevant requirements 
</t>
  </si>
  <si>
    <t>With regard to GMOs:</t>
  </si>
  <si>
    <t>The planting of GMOs (also trials) has to comply with all applicable legislation in the country of production.</t>
  </si>
  <si>
    <t>When the grower is growing GMOs, the following has to be available: 
* documented records of use
* a copy of the legislation in the country of produce
* documented evidence of communication with clients regarding GMOs
* evidence that GMO crops are stored separately from conventional crops.</t>
  </si>
  <si>
    <t>There must be documentation available when the producer is growing GMOs.</t>
  </si>
  <si>
    <t>If the grower is growing GMOs, the following has to be available: 
* documented records of use
* a copy of the legislation in the country of produce
* documented evidence of communication with clients regarding GMOs
* evidence that GMO crops are stored separately from conventional crops.</t>
  </si>
  <si>
    <t>The grower has to inform his clients when he is growing GMOs.</t>
  </si>
  <si>
    <t xml:space="preserve">If the grower is growing GMOs, the following has to be available: 
* documented records of use
* a copy of the legislation in the country of produce
* documented evidence of communication with clients regarding the use of GMOs and that the products supplied comply with the client-specific requirements.
* evidence that GMO crops are stored separately from conventional crops. 
</t>
  </si>
  <si>
    <t>The grower has to draw up and implement a plan to minimise risk of mixing GMO crops and conventional crops.</t>
  </si>
  <si>
    <t>If the grower is growing GMOs, the following has to be available: 
* documented records of use
* a copy of the legislation in the country of produce
* documented evidence of communication with clients regarding GMOs
* evidence that GMO crops are stored separately from conventional crops.
* a documented plan which describes how GMOs (e.g. crops and trials) are handled and stored to prevent risks of contamination with conventional crops and to maintain product integrity.</t>
  </si>
  <si>
    <t>If the grower is growing GMOs, the following must be available: 
* documented records of use
* a copy of the legislation in the country of produce
* documented evidence of communication with clients regarding GMOs
* evidence that GMO crops are stored separately from conventional crops.</t>
  </si>
  <si>
    <t>The grower can demonstrate that he has taken precautions to prevent diseases, plagues and weeds as much as possible and interventions are limited. For example: proper propagation material, selection of plant varieties, crop rotations, hygiene, fertilization, irrigation,  catch crops, intermediate crops and actions to stimulate the performance of naturally occurring enemies.</t>
  </si>
  <si>
    <t xml:space="preserve">Sales registrations must be present for all of the sold volumes and registered products. </t>
  </si>
  <si>
    <t xml:space="preserve">The code of conduct of the substrate supplier must be available. </t>
  </si>
  <si>
    <t xml:space="preserve">A disease analysis of the purchased substrates must be available. </t>
  </si>
  <si>
    <t>A hygiene analysis must be carried out for both the reproduction activities and the transportation at the company.</t>
  </si>
  <si>
    <t>Employees must have access to facilities to wash their hands (close to the workplace).</t>
  </si>
  <si>
    <t>Employees have access to permanent or mobile facilities for washing and disinfecting their hands.</t>
  </si>
  <si>
    <t xml:space="preserve">Pots, bins, et cetera, intended for plants may only be used for plants.
If carts, trailers, wagons, et cetera, are used for purposes other than transporting plants, then these must first be disinfected before these can be used to transport plants again. </t>
  </si>
  <si>
    <t>Documentation regarding the GMO status of the material supplied must be available from the supplier of the plant propagation material.</t>
  </si>
  <si>
    <t>There must be a document available in which the GMO status of the supplied material is described.</t>
  </si>
  <si>
    <t>Variety and lot number/source of the organic propagation material used must be recorded in the registration of the sowing/planting schedule
Not non-applicable.</t>
  </si>
  <si>
    <t>Bedding out/planting out schedule</t>
  </si>
  <si>
    <t>Regarding the cultivation site/greenhouse construction</t>
  </si>
  <si>
    <t>For the CO2 enrichment system (if applicable)</t>
  </si>
  <si>
    <t>Location and equipment for the processing of plants and seeds must be cleaned and properly maintained to prevent contamination.</t>
  </si>
  <si>
    <t>Weeds are is to be controlled in both greenhouses and on the rest of the company grounds.
Weed-free sections are maintained around the exterior of the greenhouses and the preparation units.</t>
  </si>
  <si>
    <t>Rejected plants and waste must be stored at clearly designated locations. These locations must be cleaned and disinfected.</t>
  </si>
  <si>
    <t>There are facilities to separate the clean racks/trays from dirty racks/trays, to prevent the contamination of plants sent by the company.</t>
  </si>
  <si>
    <t>There must be sufficient capacity.
May be in ownership or leased (with proof that the capacity is sufficient).
A high-voltage current is available in addition to the meter cupboard.</t>
  </si>
  <si>
    <t>Medical exams are performed in accordance with local laws and legislation / recommendations.
Staff in a workplace environment must also be offered the opportunity to undergo a medical examination (should this be indicated as a result of the risk assessment).</t>
  </si>
  <si>
    <t>The programme comprises:
* health and safety requirements
* emergency procedures
* First Aid
* hygiene requirements
Any training must be documented.</t>
  </si>
  <si>
    <t>The company is to keep records of relevant company registrations and inspections (EU plant passport number, for example).</t>
  </si>
  <si>
    <t>All plants supplied must be accompanied by a document stating that the propagation material complies with the guidelines that apply and that it is healthy and suitable for the intended purpose. For example, quality certificate, terms of delivery, plant passports, et cetera.
* Not non-applicable</t>
  </si>
  <si>
    <t>* There must be a system, which makes it possible to trace the products that are MPS-GAP certified to the registered company where they were grown. Administrative and where possible physical audit; it must thereby also be established whether and how products are identified (labels, stickers, or on packaging). If identification is provided, the grower's number or the full address of the grower must be shown on at least every packaging unit. 
* There are written arrangements for the traceability of all products, which leave the grower's company bearing an MPS-logo. The conditions of use of the MPS-logo must then be complied with.</t>
  </si>
  <si>
    <t>* N/A, when there is a written agreement available between the producer and the client not to use the GGN/MPS-number for ready-for-marketproducts.</t>
  </si>
  <si>
    <t>Purchased inorganic fertilizers must be accompanied by documentary evidence of nutrient content (N, P, K).</t>
  </si>
  <si>
    <t>* Documentary evidence detailing N, P and K is available for all inorganic fertilizers used on crops grown under MPS-GAP within the last 24-month period.</t>
  </si>
  <si>
    <t>Storage space must be organized such that the substrates from different sources and with different specifications remain separated and are not mixed.
Not non-applicable.</t>
  </si>
  <si>
    <t>Food fraud mitigation (n.a. for PPM F&amp;O)</t>
  </si>
  <si>
    <t>A risk inventory must be present designed to identify vulnerability to food fraud.</t>
  </si>
  <si>
    <t>A documented risk inventory for identifying potential food fraud is present, up-to-date and is being implemented.</t>
  </si>
  <si>
    <t>There must be a plan in place to prevent food fraud and this must be implemented.</t>
  </si>
  <si>
    <t>Documented plan is in place and is implemented with measures taken against identified food fraud threats.</t>
  </si>
  <si>
    <t>* It must be demonstrated that an internal audit with respect to all relevant criteria against the MPS-GAP criteria has been conducted at least once a year, even if these have been carried out by sub-contractors. 
* the results of which are documented and 
* whereby the potential corrective measures can be proven to have been implemented.
Failure to meet a requirement must be documented, as well as any requirements that do not apply.
The first internal audit must be carried out before the initial audit.</t>
  </si>
  <si>
    <t>These include products produced by the company itself, additional purchases and products cultivated under contract. 
Subject to certain conditions, part of the range of products is not required to be certified. Conditions in this respect:
* At least 25% (in volume) of the additionally purchased product and/or product cultivated under contract must be MPS-GAP, GLOBALG.A.P. or an equivalent (calculated over the past 12 months) at the time of the first audit. 
* In addition, an action plan must be available at the time of the first audit that stipulates how the company is to realize 100% certified products.
* At the time of the second yearly audit, at least 50% (in volume) of the additionally purchased product and/or product cultivated under contract must be MPS-GAP, GLOBALG.A.P. or an equivalent (calculated over the past 12 months). 
* At the time of the third yearly audit, at least 100% (in volume) of the additionally purchased product and/or product cultivated under contract must be MPS-GAP, GLOBALG.A.P. or an equivalent (calculated over the past 12 months). 
* It must be possible to physically distinguish between a certified (final) product and a non-certified (final) product.</t>
  </si>
  <si>
    <t xml:space="preserve">* The details of the locations / plots where crops are cultivated are present in documented form including the agronomic activities (such as industrial buildings or processing facilities) related to this, but also water sources, water basins, silos, etc. Plots are identified by means of – for example – a plan, glasshouse or plot numbers and the codes of MPS environmental clusters. </t>
  </si>
  <si>
    <t xml:space="preserve">* A risk assessment must have been carried out for existing agricultural production locations, when risks have been changed or at least annually.
* A management plan must set out the likelihood and seriousness of each of the risks identified and what steps are being taken to prevent or control the risk (e.g. drift, soilwater contamination etc.).
* If a risk cannot be controlled or prevented, the site may not be used for agricultural production.
* Documents, analyses and written accounting must be available. 
* This does not apply to plants that are not cultivated directly in the soil (including hydroponics and potted plants)
</t>
  </si>
  <si>
    <t>The following action plan is allowed in this process: 25% (in volumes and calculated over the past 12 months) of the propagation material must be certified at the time of the first audit.
50% (in volumes and calculated over the past 12 months) of the propagation material must be certified at the time of the second audit.
100% (in volumes and calculated over the past 12 months) of the propagation material must be certified at the time of the third audit.
Not required for companies that only produce propagation material.
If the material is sourced in the wild, it must have been present at the company for at least 3 months before it can be sold as MPS-GAP-certified. If the crop cycle is less than 3 months, at least two-thirds of the crop cycle must be managed at the company.</t>
  </si>
  <si>
    <t>A list must be available of all permitted crop protection agents (incl. post-harvest treatments) for the crop(s) concerned. In the event of changes, the list must be amended. Only products permitted for the relevant crop(s) may be stored. The list must be modified in the event of changes.(see Annex B).</t>
  </si>
  <si>
    <t>The use of crop protection agents must be recorded periodically, including the use during the propagation phase on site.
This stock lists of the crop protection agents must be updated with type and amount within a month of changes to the stock.</t>
  </si>
  <si>
    <t xml:space="preserve">A water management plan must be available and approved by the management within the last 12 months. </t>
  </si>
  <si>
    <t>Implemented action plan, approved by management last year, in which water sources and measures for the efficient use and efficient application are described.
Plan comprises the following:
* means to determine the location of water source(s) (photos, drawings, et cetera)
* permanent installations, such as irrigation systems, water silos/reservoirs and flow of the water system.
* evaluation of necessity maintenance irrigation system
* training of employees who are responsible or have operational duties.</t>
  </si>
  <si>
    <t>A risk inventory must be drawn up in which the environmental issues are evaluated for the water management at the company. The management must have reviewed this inventory within the previous 12 months.</t>
  </si>
  <si>
    <t>Yearly general hygiene and health and safety training that corresponds to their work activities must be provided for all employees, on the basis of the risk assessment.</t>
  </si>
  <si>
    <t>* General hygiene and health and safety training for all employees (including subcontractors) may, for example, be given on the basis of the risk assessment and on the basis of company regulations, staff rules (cleaning of the cafeteria, smoking, eating, drinking, using the toilet) etc.
* All new employees must also receive these instructions. 
* The training and instructions given are documented.
* Training is provided by qualified people. 
* All workers, owners and managers included, must have the signed and reviewed hygiene instructions at their disposal at all times. 
* Workers with duties identified in the hygiene procedures must demonstrate competence during the inspection. 
* No n/a.</t>
  </si>
  <si>
    <t>Each group of 50 employees includes at least one person who has attended a First Aid course, and who attends refresher courses (at least once every 5 years). 
Guideline: 1 first aid worker per 50 employees.</t>
  </si>
  <si>
    <t>* The plan must be compatible with sustainable production with minimum negative impact on the environment and the requirements from the scheme.
* The nature conservation plan must set out the company's policy.
- The plan can be specific to the company or part of a regional plan. 
- Part of the plan should be a benchmark test of the actual level, location and status of flora and fauna, which must be used to determine the appropriate measures to be taken.
- The plan contains actions to improve habitats and increase biodiversity. There are tangible activities and initiatives which the grower can demonstrate, either at the company or through participation in a group which is active with regard to initiatives to protect the environment. 
- This nature conservation plan should strive to convert unproductive sites to conservation areas for the encouragement of natural flora and fauna.</t>
  </si>
  <si>
    <t>* The aim of the complaints procedure is to register and deal with all complaints. Any corrective measures that have been taken must be documented. 
* Part of this procedure is that a company reports to MPS when it is under investigation by a competent (local) authority and / or has received a sanction that relates to the scope of this certification scheme.
*No n/a</t>
  </si>
  <si>
    <t>The producer disposes of the code of conduct of the substrate supplier with respect to the environmental strategies of the company.
If the substrate supplier can demonstrate that it participates in RPP, then approve.</t>
  </si>
  <si>
    <t>A specification with the following information must be available:
* Nutrient content
* Texture
* Object of the substrates
If the substrate RHP is correctly certified, then approve.</t>
  </si>
  <si>
    <t>The nutrient analysis must be carried out by an independent laboratory. 
If the substrate RHP is correctly certified, then approve.</t>
  </si>
  <si>
    <t>Samples are stored of each lot of substrate (until the expected harvest date).
If the substrate is RHP Horticulture certified, then approve.</t>
  </si>
  <si>
    <t>The bulk density of the rockwool must be registered.</t>
  </si>
  <si>
    <t>Storage locations for crop protection agents must comply with the following points: 
* secure under lock and key
* sound
* concentrated acids must be stored in a separate lockable room unless provision is already made for this in the requirements for the storage of crop protection agents
* protect against temperature extremes or located such that it is resistant to extreme temperatures
* non-absorbent
* clean (a room which is clear of waste, rodent breeding spaces; spilt crop protection agents and leaks must be cleaned up) 
*enough capacity to store all crop protection agents</t>
  </si>
  <si>
    <t xml:space="preserve">All of the products that are sold by the participating company must be MPS-GAP, GLOBALG.A.P. certified, or have an equivalent certification. </t>
  </si>
  <si>
    <t>Demonstration of degree of sensitivity to plague and disease and the resistance/tolerance of the varieties.</t>
  </si>
  <si>
    <t xml:space="preserve">For growers, this might be a relevant agricultural training and/or course in the use and application of fertilizers and crop protection agents. </t>
  </si>
  <si>
    <t xml:space="preserve">The person responsible for any integrated crop protection at the company must have attended a documented course recognized by the company (such as an official course or course developed by the company itself) or the external advisers must be able to demonstrate their technical qualifications by means of official certificates and/or courses attended. </t>
  </si>
  <si>
    <t xml:space="preserve">Storage locations for fertilizers must comply with the following points:
* lockable.
* clean (a room which is clear of waste, rodent breeding spaces; spilt fertilizers and leaks must be cleaned up).
* dry (well ventilated, free of rainwater or places with strong condensation, which can cause the development of mould)
* complies with local regulations. 
* The storage locations must be designed in such a way that they do not constitute a source of diseases and pests. 
* If organic fertilizers are stored at the company, they must be stored in a designated room to prevent contamination of surface water, at least 25 metres from direct water sources such as surface water. 
* Plastic coverage can be acceptable, therefore a risk assessment has to be carried out (type of fertilizer, weather conditions, duration of storage and storage location). 
* Storage directly on the soil is not allowed (with the exception of lime and plaster). 
 </t>
  </si>
  <si>
    <t>* Fertilizers / crop protection agents may not be stored alongside parental material or freshly harvested products. 
* If fertilizers / crop protection agents and parental material, seeds or freshly harvested products are located in the same building, they must be stored separately in different enclosed rooms. 
* If no fertilizers / crop protection agents are stored or used, then approve.</t>
  </si>
  <si>
    <t>* The grower has up-to-date documented information concerning the limitations on the use of specific products and crop protection agents (including post-harvest treatments) for customers and for countries to which the product is exported. 
 * If no crop protection agents are used, then approve. 
Not applicable for companies that work only with propagation material.</t>
  </si>
  <si>
    <t>* There must be a recent written or electronic list available showing all the commercial brands of crop protection agents used (including post-harvest products) and which are officially authorized for the crops currently cultivated at the company or cultivated over the past 12 months. The list gives the brand name and authorization number.
* Technically valid (legal) “off label” uses that are supported by the PPP industry in writing is allowable. If the producer uses off-label PPP there must be evidence of official approval for use of that PPP on that particular crop in that country. 
* If no crop protection agents are used, then approve.</t>
  </si>
  <si>
    <t>* Mixing equipment and facilities, which must comply with the recommendations given on the label, must be available for all employees who handle crop protection agents.
* There must be visible evidence that the mixing equipment is used.
* If no crop protection agents are used, then approve.</t>
  </si>
  <si>
    <t>* The equipment used for weighing must be in good condition to ensure that accurate measurement is guaranteed. Weighing equipment must be checked at least once a year using a standard weight. Registration of these checks must be maintained.
* Facilities such as scales, tins, buckets, a water source etc. for measuring, weighing and mixing must be used in order to be able to work safely and efficiently.
* If no crop protection agents are used, then approve.</t>
  </si>
  <si>
    <t xml:space="preserve">* The equipment used for weighing must be in good condition to ensure that accurate measurement is guaranteed. Weighing equipment must be checked at least once a year using a standard weight. Registration of these checks must be maintained.
* Facilities such as scales, tins, buckets, a water source etc. for measuring, weighing and mixing must be used in order to be able to work safely and efficiently.
* If no fertilizers are used, then approve.
</t>
  </si>
  <si>
    <t xml:space="preserve">The plan must contain possibilities of minimizing the use of non-sustainable energy and increasing the use of sustainable energy. </t>
  </si>
  <si>
    <t>* The crop protection and fertilizing equipment must be subjected to regular maintenance which is documented, whereby account must be taken of the legally required risk inventory. The maintenance can be supported with information (date and type of maintenance) or documents (bills for parts, etc.).
* The equipment must have been calibrated at least once in the past year in order to establish that the delivery is accurate.
* This is done by participating in an independent certified maintenance programme, by someone who can demonstrate his technical competence or by specialist companies, supplier etc.</t>
  </si>
  <si>
    <t>The company must formulate a nature conservation plan. This nature conservation plan should strive to convert unproductive sites to conservation areas for the encouragement of natural flora and fauna.</t>
  </si>
  <si>
    <t>Sales data is available of all of the registered products (certified and non-certified). It is to be demonstrated that there is a consistent balance between the certified and non-certified in and output. 
Not non-applicable</t>
  </si>
  <si>
    <t>A disease analysis (for example, Salmonella, Listeria, E.coli) from the supplier of the substrates must be available.
If the substrate is RHP Horticulture certified, then approve</t>
  </si>
  <si>
    <t>The registration of the bulk density must be present for each lot of rockwool.</t>
  </si>
  <si>
    <t xml:space="preserve">Reusable casks, tools and other devices and machines are cleaned and well maintained. 
A cleaning and disinfection schedule must be observed to prevent the contamination of plants (at least once a year). </t>
  </si>
  <si>
    <t xml:space="preserve">Techniques and measures are used/taken during the cultivation of the propagation crop as a result of which the use of crop protection agents and fertilizers in the registered plants can be minimized. </t>
  </si>
  <si>
    <t xml:space="preserve">Racks must be cleaned prior to their use for new lots. In addition, they must be disinfected yearly. </t>
  </si>
  <si>
    <t>This storage location is accessible for authorized staff only.</t>
  </si>
  <si>
    <t>Reproduction facilities (not applicable to ornamental plant cultivation companies with end product)</t>
  </si>
  <si>
    <t>Health, safety and well-being of employees (not applicable to ornamental plant cultivation companies with end product)</t>
  </si>
  <si>
    <t>Terms and conditions of trading (not applicable to ornamental plant cultivation companies with end product)</t>
  </si>
  <si>
    <t>Company name</t>
  </si>
  <si>
    <t>Address</t>
  </si>
  <si>
    <t>Telephone number</t>
  </si>
  <si>
    <t>Mobile phone</t>
  </si>
  <si>
    <t>E-mail address</t>
  </si>
  <si>
    <t>Audit date</t>
  </si>
  <si>
    <t>MPS Number</t>
  </si>
  <si>
    <t>Auditor</t>
  </si>
  <si>
    <t>Yes</t>
  </si>
  <si>
    <t>No</t>
  </si>
  <si>
    <t>Implementation</t>
  </si>
  <si>
    <t>no</t>
  </si>
  <si>
    <t>yes</t>
  </si>
  <si>
    <t>Major</t>
  </si>
  <si>
    <t>Remarks</t>
  </si>
  <si>
    <t>- Name of the person applying (if subcontracted the name of the worker and the employee applying)
- weather conditions during application (not applicable to covered cultivations) 
* The crop protection agents present must be documented on a stock list which is available immediately. The list of crop protection agents must be updated on a monthly basis. 
* The list gives the names of the products present.
* This stock list must be updated with type and amount within a month of changes to the stock. Quantity refers to how many bags, bottles, etc.
* If no crop protection agents are used, then approve.</t>
  </si>
  <si>
    <t xml:space="preserve">Part of the risk assessment should consider: 
* irrigation method, 
* sources of water, 
* moment of water use (during the growth phase)
* contact water with crop
* features of the crop and growth phase
* purity of the water that is used for the application of crop protection agents (the quality of the water may not adversely affect the effectiveness of the application of the crop protection agents)
The management must assess this inventory annually.
Risk-analysis is aimed at physical and chemical contamination and risk control for the water distribution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</si>
</sst>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amily val="2"/>
    </font>
    <font>
      <b/>
      <sz val="12"/>
      <name val="Arial"/>
      <family val="2"/>
    </font>
    <font>
      <sz val="12"/>
      <name val="Arial"/>
      <family val="2"/>
    </font>
    <font>
      <b/>
      <strike/>
      <sz val="12"/>
      <name val="Arial"/>
      <family val="2"/>
    </font>
    <font>
      <strike/>
      <sz val="12"/>
      <name val="Arial"/>
      <family val="2"/>
    </font>
    <font>
      <sz val="10"/>
      <name val="Arial"/>
      <family val="2"/>
    </font>
    <font>
      <vertAlign val="superscript"/>
      <sz val="12"/>
      <name val="Arial"/>
      <family val="2"/>
    </font>
    <font>
      <sz val="11"/>
      <name val="Arial"/>
      <family val="2"/>
    </font>
    <font>
      <b/>
      <sz val="10"/>
      <name val="Arial"/>
      <family val="2"/>
    </font>
    <font>
      <sz val="12"/>
      <name val="Times New Roman"/>
      <family val="1"/>
    </font>
    <font>
      <u/>
      <sz val="12"/>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6" fillId="0" borderId="0"/>
    <xf numFmtId="0" fontId="6" fillId="0" borderId="0"/>
    <xf numFmtId="0" fontId="6" fillId="0" borderId="0"/>
    <xf numFmtId="0" fontId="10" fillId="0" borderId="0">
      <alignment horizontal="left" vertical="top"/>
    </xf>
  </cellStyleXfs>
  <cellXfs count="64">
    <xf numFmtId="0" fontId="0" fillId="0" borderId="0" xfId="0"/>
    <xf numFmtId="0" fontId="6" fillId="0" borderId="0" xfId="1" applyFont="1" applyFill="1" applyBorder="1" applyProtection="1">
      <protection locked="0"/>
    </xf>
    <xf numFmtId="0" fontId="11" fillId="0" borderId="0" xfId="4" applyFont="1" applyFill="1" applyAlignment="1" applyProtection="1">
      <alignment horizontal="right" vertical="top"/>
    </xf>
    <xf numFmtId="0" fontId="3" fillId="0" borderId="0" xfId="4" applyFont="1" applyFill="1" applyAlignment="1" applyProtection="1">
      <alignment horizontal="left" vertical="top"/>
    </xf>
    <xf numFmtId="0" fontId="8" fillId="0" borderId="0" xfId="4" applyFont="1" applyFill="1" applyAlignment="1" applyProtection="1">
      <alignment horizontal="left" vertical="top"/>
    </xf>
    <xf numFmtId="0" fontId="8" fillId="0" borderId="0" xfId="4" applyFont="1" applyFill="1" applyAlignment="1" applyProtection="1">
      <alignment vertical="top"/>
    </xf>
    <xf numFmtId="0" fontId="8" fillId="0" borderId="0" xfId="4" applyFont="1" applyFill="1" applyBorder="1" applyAlignment="1" applyProtection="1">
      <alignment horizontal="left" vertical="top"/>
      <protection locked="0"/>
    </xf>
    <xf numFmtId="0" fontId="8" fillId="0" borderId="0" xfId="4" applyFont="1" applyFill="1" applyBorder="1" applyAlignment="1" applyProtection="1">
      <alignment horizontal="left" vertical="top"/>
    </xf>
    <xf numFmtId="0" fontId="8" fillId="0" borderId="0" xfId="4" applyFont="1" applyFill="1" applyAlignment="1" applyProtection="1">
      <alignment horizontal="left" vertical="top"/>
      <protection locked="0"/>
    </xf>
    <xf numFmtId="0" fontId="8" fillId="0" borderId="0" xfId="4" applyFont="1" applyFill="1" applyBorder="1" applyAlignment="1" applyProtection="1">
      <alignment horizontal="center" vertical="top"/>
      <protection locked="0"/>
    </xf>
    <xf numFmtId="0" fontId="8" fillId="0" borderId="0" xfId="4" applyFont="1" applyFill="1" applyAlignment="1" applyProtection="1">
      <alignment vertical="top"/>
      <protection locked="0"/>
    </xf>
    <xf numFmtId="0" fontId="8" fillId="0" borderId="0" xfId="4" applyFont="1" applyFill="1" applyAlignment="1" applyProtection="1">
      <alignment horizontal="center" vertical="top"/>
      <protection locked="0"/>
    </xf>
    <xf numFmtId="0" fontId="8" fillId="0" borderId="0" xfId="4" applyFont="1" applyFill="1" applyAlignment="1" applyProtection="1">
      <alignment vertical="top" wrapText="1"/>
      <protection locked="0"/>
    </xf>
    <xf numFmtId="0" fontId="8" fillId="0" borderId="0" xfId="4" applyFont="1" applyFill="1" applyAlignment="1" applyProtection="1">
      <alignment horizontal="left" vertical="top" wrapText="1"/>
      <protection locked="0"/>
    </xf>
    <xf numFmtId="0" fontId="6" fillId="0" borderId="0" xfId="1" applyFont="1" applyFill="1" applyBorder="1" applyAlignment="1" applyProtection="1">
      <alignment horizontal="right" vertical="top"/>
      <protection locked="0"/>
    </xf>
    <xf numFmtId="0" fontId="9" fillId="0" borderId="0" xfId="1" applyFont="1" applyFill="1" applyBorder="1" applyAlignment="1" applyProtection="1">
      <alignment horizontal="right" vertical="top"/>
      <protection locked="0"/>
    </xf>
    <xf numFmtId="0" fontId="8" fillId="0" borderId="1" xfId="4" applyFont="1" applyFill="1" applyBorder="1" applyAlignment="1" applyProtection="1">
      <alignment horizontal="left" vertical="top"/>
      <protection locked="0"/>
    </xf>
    <xf numFmtId="0" fontId="2" fillId="0" borderId="0" xfId="0" applyFont="1" applyFill="1" applyAlignment="1" applyProtection="1">
      <alignment vertical="top"/>
    </xf>
    <xf numFmtId="0" fontId="3" fillId="0" borderId="0" xfId="0" applyFont="1" applyFill="1" applyAlignment="1" applyProtection="1">
      <alignment vertical="top" wrapText="1"/>
    </xf>
    <xf numFmtId="0" fontId="3" fillId="0" borderId="0" xfId="0" applyFont="1" applyFill="1" applyAlignment="1" applyProtection="1">
      <alignment vertical="top"/>
    </xf>
    <xf numFmtId="0" fontId="2"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3" fillId="0" borderId="0" xfId="2" applyFont="1" applyBorder="1" applyAlignment="1" applyProtection="1">
      <alignment vertical="top" wrapText="1"/>
    </xf>
    <xf numFmtId="0" fontId="3" fillId="0" borderId="0" xfId="0" applyNumberFormat="1" applyFont="1" applyFill="1" applyBorder="1" applyAlignment="1" applyProtection="1">
      <alignment vertical="top" wrapText="1"/>
    </xf>
    <xf numFmtId="0" fontId="3" fillId="0" borderId="0" xfId="0" applyFont="1" applyAlignment="1" applyProtection="1">
      <alignment vertical="top"/>
    </xf>
    <xf numFmtId="0" fontId="3" fillId="0" borderId="0" xfId="0" quotePrefix="1" applyFont="1" applyFill="1" applyBorder="1" applyAlignment="1" applyProtection="1">
      <alignment vertical="top" wrapText="1"/>
    </xf>
    <xf numFmtId="0" fontId="3" fillId="0" borderId="0" xfId="0" applyFont="1" applyFill="1" applyBorder="1" applyAlignment="1" applyProtection="1">
      <alignment vertical="top"/>
    </xf>
    <xf numFmtId="0" fontId="3" fillId="0" borderId="0" xfId="0" applyFont="1" applyBorder="1" applyAlignment="1" applyProtection="1">
      <alignment vertical="top" wrapText="1"/>
    </xf>
    <xf numFmtId="0" fontId="2" fillId="0" borderId="0" xfId="0" applyFont="1" applyAlignment="1" applyProtection="1">
      <alignment vertical="top"/>
    </xf>
    <xf numFmtId="0" fontId="3" fillId="0" borderId="0" xfId="0" applyFont="1" applyAlignment="1" applyProtection="1">
      <alignment vertical="top" wrapText="1"/>
    </xf>
    <xf numFmtId="0" fontId="2" fillId="0" borderId="0" xfId="0" applyFont="1" applyFill="1" applyAlignment="1" applyProtection="1">
      <alignment vertical="top"/>
      <protection locked="0"/>
    </xf>
    <xf numFmtId="0" fontId="9" fillId="0" borderId="0" xfId="0" applyFont="1" applyAlignment="1" applyProtection="1">
      <alignment vertical="top"/>
      <protection locked="0"/>
    </xf>
    <xf numFmtId="0" fontId="6" fillId="0" borderId="0" xfId="0" applyFont="1" applyFill="1" applyProtection="1">
      <protection locked="0"/>
    </xf>
    <xf numFmtId="0" fontId="11" fillId="0" borderId="0" xfId="4" applyFont="1" applyFill="1" applyAlignment="1" applyProtection="1">
      <alignment horizontal="right" vertical="top"/>
      <protection locked="0"/>
    </xf>
    <xf numFmtId="0" fontId="3" fillId="0" borderId="0" xfId="0" applyFont="1" applyFill="1" applyAlignment="1" applyProtection="1">
      <alignment vertical="top"/>
      <protection locked="0"/>
    </xf>
    <xf numFmtId="0" fontId="3" fillId="0" borderId="0" xfId="0" applyFont="1" applyAlignment="1" applyProtection="1">
      <alignment vertical="top"/>
      <protection locked="0"/>
    </xf>
    <xf numFmtId="0" fontId="2" fillId="0" borderId="0" xfId="0" applyFont="1" applyFill="1" applyAlignment="1" applyProtection="1">
      <alignment vertical="top" wrapText="1"/>
      <protection locked="0"/>
    </xf>
    <xf numFmtId="0" fontId="2" fillId="0" borderId="0" xfId="0" applyFont="1" applyAlignment="1" applyProtection="1">
      <alignment vertical="top"/>
      <protection locked="0"/>
    </xf>
    <xf numFmtId="0" fontId="2" fillId="0" borderId="0" xfId="0" applyFont="1" applyFill="1" applyBorder="1" applyAlignment="1" applyProtection="1">
      <alignment vertical="top"/>
      <protection locked="0"/>
    </xf>
    <xf numFmtId="0" fontId="3" fillId="0" borderId="2" xfId="0" applyFont="1" applyFill="1" applyBorder="1" applyAlignment="1" applyProtection="1">
      <alignment vertical="top" wrapText="1"/>
      <protection locked="0"/>
    </xf>
    <xf numFmtId="0" fontId="2" fillId="0" borderId="2" xfId="0" applyFont="1" applyFill="1" applyBorder="1" applyAlignment="1" applyProtection="1">
      <alignment horizontal="center" vertical="top" wrapText="1"/>
      <protection locked="0"/>
    </xf>
    <xf numFmtId="0" fontId="3" fillId="0" borderId="2" xfId="0" applyFont="1" applyFill="1" applyBorder="1" applyAlignment="1" applyProtection="1">
      <alignment vertical="top"/>
      <protection locked="0"/>
    </xf>
    <xf numFmtId="0" fontId="2" fillId="0" borderId="0"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0" fontId="5" fillId="0" borderId="0" xfId="0" applyFont="1" applyFill="1" applyAlignment="1" applyProtection="1">
      <alignment vertical="top"/>
      <protection locked="0"/>
    </xf>
    <xf numFmtId="0" fontId="5" fillId="0" borderId="0" xfId="0" applyFont="1" applyAlignment="1" applyProtection="1">
      <alignment vertical="top"/>
      <protection locked="0"/>
    </xf>
    <xf numFmtId="0" fontId="4" fillId="0" borderId="0"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3" fillId="0" borderId="0" xfId="0" applyFont="1" applyFill="1" applyAlignment="1" applyProtection="1">
      <alignment vertical="top" wrapText="1"/>
      <protection locked="0"/>
    </xf>
    <xf numFmtId="0" fontId="2" fillId="0" borderId="0" xfId="0" applyFont="1" applyFill="1" applyAlignment="1" applyProtection="1">
      <alignment vertical="top" wrapText="1"/>
    </xf>
    <xf numFmtId="0" fontId="3" fillId="0" borderId="2" xfId="0" applyFont="1" applyFill="1" applyBorder="1" applyAlignment="1" applyProtection="1">
      <alignment vertical="top" wrapText="1"/>
    </xf>
    <xf numFmtId="0" fontId="3" fillId="0" borderId="0" xfId="0" applyFont="1" applyFill="1" applyAlignment="1" applyProtection="1">
      <alignment vertical="top" wrapText="1"/>
      <protection locked="0"/>
    </xf>
    <xf numFmtId="0" fontId="2" fillId="0" borderId="0" xfId="0" applyFont="1" applyFill="1" applyBorder="1" applyAlignment="1" applyProtection="1">
      <alignment vertical="top" wrapText="1"/>
    </xf>
    <xf numFmtId="0" fontId="2" fillId="0" borderId="0" xfId="0" applyFont="1" applyFill="1" applyAlignment="1" applyProtection="1">
      <alignment vertical="top" wrapText="1"/>
    </xf>
    <xf numFmtId="0" fontId="3" fillId="0" borderId="0" xfId="4" applyFont="1" applyFill="1" applyAlignment="1" applyProtection="1">
      <alignment horizontal="left" vertical="top" wrapText="1"/>
      <protection locked="0"/>
    </xf>
    <xf numFmtId="0" fontId="3" fillId="0" borderId="0" xfId="4" applyFont="1" applyFill="1" applyAlignment="1" applyProtection="1">
      <alignment vertical="top" wrapText="1"/>
      <protection locked="0"/>
    </xf>
    <xf numFmtId="0" fontId="2" fillId="0" borderId="0" xfId="0" applyFont="1" applyFill="1" applyAlignment="1" applyProtection="1">
      <alignment horizontal="center" vertical="top" wrapText="1"/>
      <protection locked="0"/>
    </xf>
    <xf numFmtId="0" fontId="2" fillId="0" borderId="0" xfId="0" applyFont="1" applyAlignment="1" applyProtection="1">
      <alignment horizontal="center" vertical="top" wrapText="1"/>
      <protection locked="0"/>
    </xf>
    <xf numFmtId="0" fontId="3" fillId="0" borderId="0" xfId="0" applyFont="1" applyFill="1" applyAlignment="1" applyProtection="1">
      <alignment vertical="top" wrapText="1"/>
      <protection locked="0"/>
    </xf>
    <xf numFmtId="0" fontId="2" fillId="0" borderId="0" xfId="0" applyFont="1" applyFill="1" applyBorder="1" applyAlignment="1" applyProtection="1">
      <alignment vertical="top" wrapText="1"/>
    </xf>
    <xf numFmtId="0" fontId="2" fillId="0" borderId="0" xfId="0" applyFont="1" applyAlignment="1" applyProtection="1">
      <alignment vertical="top" wrapText="1"/>
    </xf>
    <xf numFmtId="0" fontId="6" fillId="0" borderId="0" xfId="0" applyFont="1" applyAlignment="1" applyProtection="1">
      <alignment vertical="top" wrapText="1"/>
    </xf>
    <xf numFmtId="0" fontId="2" fillId="0" borderId="0" xfId="0" applyFont="1" applyFill="1" applyAlignment="1" applyProtection="1">
      <alignment vertical="top" wrapText="1"/>
    </xf>
  </cellXfs>
  <cellStyles count="5">
    <cellStyle name="Normal 2" xfId="3" xr:uid="{00000000-0005-0000-0000-000000000000}"/>
    <cellStyle name="Standaard" xfId="0" builtinId="0"/>
    <cellStyle name="Standaard 2" xfId="1" xr:uid="{00000000-0005-0000-0000-000002000000}"/>
    <cellStyle name="Standaard_Checklist MPS GAP EN-NL version 3 01-09-08" xfId="4" xr:uid="{073AA9D4-4C89-4297-B116-6319F1912619}"/>
    <cellStyle name="Standard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60"/>
  <sheetViews>
    <sheetView tabSelected="1" zoomScale="90" zoomScaleNormal="90" zoomScaleSheetLayoutView="90" workbookViewId="0">
      <selection activeCell="D19" sqref="D19"/>
    </sheetView>
  </sheetViews>
  <sheetFormatPr defaultColWidth="9.140625" defaultRowHeight="15" x14ac:dyDescent="0.2"/>
  <cols>
    <col min="1" max="1" width="9.140625" style="49" customWidth="1"/>
    <col min="2" max="3" width="52.7109375" style="49" customWidth="1"/>
    <col min="4" max="4" width="18.85546875" style="34" customWidth="1"/>
    <col min="5" max="5" width="17" style="34" customWidth="1"/>
    <col min="6" max="6" width="32.7109375" style="34" customWidth="1"/>
    <col min="7" max="7" width="11.140625" style="34" customWidth="1"/>
    <col min="8" max="8" width="9.140625" style="34"/>
    <col min="9" max="9" width="6.42578125" style="34" customWidth="1"/>
    <col min="10" max="28" width="9.140625" style="34"/>
    <col min="29" max="16384" width="9.140625" style="35"/>
  </cols>
  <sheetData>
    <row r="1" spans="1:28" s="32" customFormat="1" ht="24.75" customHeight="1" x14ac:dyDescent="0.2">
      <c r="A1" s="7"/>
      <c r="B1" s="7" t="s">
        <v>581</v>
      </c>
      <c r="C1" s="30"/>
      <c r="D1" s="31"/>
      <c r="E1" s="6"/>
      <c r="F1" s="8"/>
      <c r="G1" s="6"/>
      <c r="H1" s="9"/>
      <c r="I1" s="9"/>
      <c r="J1" s="9"/>
    </row>
    <row r="2" spans="1:28" s="32" customFormat="1" ht="16.5" customHeight="1" x14ac:dyDescent="0.2">
      <c r="A2" s="4"/>
      <c r="B2" s="4" t="s">
        <v>582</v>
      </c>
      <c r="C2" s="30"/>
      <c r="D2" s="31"/>
      <c r="E2" s="8"/>
      <c r="F2" s="10"/>
      <c r="G2" s="8"/>
      <c r="H2" s="11"/>
      <c r="I2" s="11"/>
      <c r="J2" s="9"/>
    </row>
    <row r="3" spans="1:28" s="32" customFormat="1" ht="15.75" customHeight="1" x14ac:dyDescent="0.2">
      <c r="A3" s="4"/>
      <c r="B3" s="4" t="s">
        <v>583</v>
      </c>
      <c r="C3" s="30"/>
      <c r="D3" s="31"/>
      <c r="E3" s="8"/>
      <c r="F3" s="8"/>
      <c r="G3" s="8"/>
      <c r="H3" s="11"/>
      <c r="I3" s="11"/>
      <c r="J3" s="9"/>
    </row>
    <row r="4" spans="1:28" s="32" customFormat="1" ht="15.75" customHeight="1" x14ac:dyDescent="0.2">
      <c r="A4" s="4"/>
      <c r="B4" s="4" t="s">
        <v>584</v>
      </c>
      <c r="C4" s="30"/>
      <c r="D4" s="31"/>
      <c r="E4" s="8"/>
      <c r="F4" s="8"/>
      <c r="G4" s="8"/>
      <c r="H4" s="11"/>
      <c r="I4" s="11"/>
      <c r="J4" s="9"/>
    </row>
    <row r="5" spans="1:28" s="32" customFormat="1" ht="15.75" customHeight="1" x14ac:dyDescent="0.2">
      <c r="A5" s="4"/>
      <c r="B5" s="4" t="s">
        <v>585</v>
      </c>
      <c r="C5" s="30"/>
      <c r="D5" s="31"/>
      <c r="E5" s="8"/>
      <c r="F5" s="10"/>
      <c r="G5" s="8"/>
      <c r="H5" s="11"/>
      <c r="I5" s="11"/>
      <c r="J5" s="9"/>
    </row>
    <row r="6" spans="1:28" s="32" customFormat="1" ht="15.75" customHeight="1" x14ac:dyDescent="0.2">
      <c r="A6" s="4"/>
      <c r="B6" s="4" t="s">
        <v>586</v>
      </c>
      <c r="C6" s="30"/>
      <c r="D6" s="31"/>
      <c r="E6" s="8"/>
      <c r="F6" s="12"/>
      <c r="G6" s="13"/>
      <c r="H6" s="11"/>
      <c r="I6" s="11"/>
      <c r="J6" s="9"/>
    </row>
    <row r="7" spans="1:28" s="32" customFormat="1" ht="16.5" customHeight="1" x14ac:dyDescent="0.2">
      <c r="A7" s="4"/>
      <c r="B7" s="7" t="s">
        <v>587</v>
      </c>
      <c r="C7" s="30"/>
      <c r="D7" s="31"/>
      <c r="E7" s="8"/>
      <c r="F7" s="10"/>
      <c r="G7" s="13"/>
      <c r="H7" s="11"/>
      <c r="I7" s="11"/>
      <c r="J7" s="9"/>
    </row>
    <row r="8" spans="1:28" s="32" customFormat="1" ht="15.75" customHeight="1" x14ac:dyDescent="0.2">
      <c r="A8" s="4"/>
      <c r="B8" s="7" t="s">
        <v>588</v>
      </c>
      <c r="C8" s="30"/>
      <c r="D8" s="31"/>
      <c r="E8" s="8"/>
      <c r="F8" s="10"/>
      <c r="G8" s="1"/>
      <c r="H8" s="11"/>
      <c r="I8" s="11"/>
      <c r="J8" s="9"/>
    </row>
    <row r="9" spans="1:28" s="32" customFormat="1" ht="15.75" x14ac:dyDescent="0.2">
      <c r="A9" s="4"/>
      <c r="B9" s="3"/>
      <c r="C9" s="30"/>
      <c r="D9" s="31"/>
      <c r="E9" s="8"/>
      <c r="F9" s="10"/>
      <c r="G9" s="14"/>
      <c r="H9" s="11"/>
      <c r="I9" s="11"/>
      <c r="J9" s="9"/>
    </row>
    <row r="10" spans="1:28" s="32" customFormat="1" x14ac:dyDescent="0.2">
      <c r="A10" s="4"/>
      <c r="B10" s="2"/>
      <c r="C10" s="33"/>
      <c r="D10" s="8"/>
      <c r="E10" s="8"/>
      <c r="F10" s="10"/>
      <c r="G10" s="15"/>
      <c r="H10" s="11"/>
      <c r="I10" s="11"/>
      <c r="J10" s="9"/>
    </row>
    <row r="11" spans="1:28" s="32" customFormat="1" ht="14.25" x14ac:dyDescent="0.2">
      <c r="A11" s="4"/>
      <c r="B11" s="4" t="s">
        <v>589</v>
      </c>
      <c r="C11" s="16">
        <f>D239</f>
        <v>0</v>
      </c>
      <c r="D11" s="8"/>
      <c r="E11" s="8"/>
      <c r="F11" s="10"/>
      <c r="G11" s="8"/>
      <c r="H11" s="11"/>
      <c r="I11" s="11"/>
      <c r="J11" s="9"/>
    </row>
    <row r="12" spans="1:28" s="32" customFormat="1" ht="14.25" x14ac:dyDescent="0.2">
      <c r="A12" s="4"/>
      <c r="B12" s="5" t="s">
        <v>590</v>
      </c>
      <c r="C12" s="16">
        <f>E239</f>
        <v>0</v>
      </c>
      <c r="D12" s="8"/>
      <c r="E12" s="8"/>
      <c r="F12" s="10"/>
      <c r="G12" s="8"/>
      <c r="H12" s="11"/>
      <c r="I12" s="11"/>
      <c r="J12" s="9"/>
    </row>
    <row r="13" spans="1:28" x14ac:dyDescent="0.2">
      <c r="A13" s="52"/>
      <c r="B13" s="59"/>
      <c r="C13" s="59"/>
      <c r="D13" s="52"/>
      <c r="E13" s="8"/>
      <c r="F13" s="10"/>
      <c r="I13" s="49"/>
    </row>
    <row r="14" spans="1:28" ht="21.75" customHeight="1" x14ac:dyDescent="0.2">
      <c r="A14" s="30"/>
      <c r="B14" s="30"/>
      <c r="C14" s="31"/>
      <c r="D14" s="52"/>
      <c r="E14" s="8"/>
      <c r="F14" s="10"/>
      <c r="I14" s="49"/>
    </row>
    <row r="15" spans="1:28" s="37" customFormat="1" ht="15.75" x14ac:dyDescent="0.2">
      <c r="A15" s="50"/>
      <c r="B15" s="17" t="s">
        <v>70</v>
      </c>
      <c r="C15" s="50" t="s">
        <v>71</v>
      </c>
      <c r="D15" s="57" t="s">
        <v>591</v>
      </c>
      <c r="E15" s="58"/>
      <c r="F15" s="36" t="s">
        <v>595</v>
      </c>
      <c r="G15" s="30" t="s">
        <v>594</v>
      </c>
      <c r="H15" s="30"/>
      <c r="I15" s="36"/>
      <c r="J15" s="30"/>
      <c r="K15" s="30"/>
      <c r="L15" s="30"/>
      <c r="M15" s="30"/>
      <c r="N15" s="30"/>
      <c r="O15" s="30"/>
      <c r="P15" s="30"/>
      <c r="Q15" s="30"/>
      <c r="R15" s="30"/>
      <c r="S15" s="30"/>
      <c r="T15" s="30"/>
      <c r="U15" s="30"/>
      <c r="V15" s="30"/>
      <c r="W15" s="30"/>
      <c r="X15" s="30"/>
      <c r="Y15" s="30"/>
      <c r="Z15" s="30"/>
      <c r="AA15" s="30"/>
      <c r="AB15" s="30"/>
    </row>
    <row r="16" spans="1:28" ht="20.25" customHeight="1" x14ac:dyDescent="0.2">
      <c r="A16" s="20"/>
      <c r="B16" s="51"/>
      <c r="C16" s="51"/>
      <c r="D16" s="40" t="s">
        <v>593</v>
      </c>
      <c r="E16" s="40" t="s">
        <v>592</v>
      </c>
      <c r="F16" s="39"/>
      <c r="G16" s="41"/>
      <c r="I16" s="36"/>
    </row>
    <row r="17" spans="1:28" ht="21" customHeight="1" x14ac:dyDescent="0.2">
      <c r="A17" s="20"/>
      <c r="B17" s="20"/>
      <c r="C17" s="20"/>
      <c r="D17" s="49"/>
      <c r="E17" s="59"/>
      <c r="F17" s="59"/>
      <c r="I17" s="49"/>
    </row>
    <row r="18" spans="1:28" ht="18.75" customHeight="1" x14ac:dyDescent="0.2">
      <c r="A18" s="53">
        <v>1</v>
      </c>
      <c r="B18" s="20" t="s">
        <v>72</v>
      </c>
      <c r="C18" s="20"/>
      <c r="D18" s="52"/>
      <c r="E18" s="52"/>
      <c r="F18" s="52"/>
      <c r="G18" s="19"/>
      <c r="I18" s="49"/>
    </row>
    <row r="19" spans="1:28" ht="230.25" customHeight="1" x14ac:dyDescent="0.2">
      <c r="A19" s="21" t="s">
        <v>6</v>
      </c>
      <c r="B19" s="18" t="s">
        <v>396</v>
      </c>
      <c r="C19" s="18" t="s">
        <v>415</v>
      </c>
      <c r="D19" s="52"/>
      <c r="E19" s="55"/>
      <c r="F19" s="56"/>
      <c r="G19" s="19">
        <v>1</v>
      </c>
      <c r="I19" s="49"/>
    </row>
    <row r="20" spans="1:28" ht="17.25" customHeight="1" x14ac:dyDescent="0.2">
      <c r="A20" s="53">
        <v>2</v>
      </c>
      <c r="B20" s="53" t="s">
        <v>46</v>
      </c>
      <c r="C20" s="53"/>
      <c r="D20" s="52"/>
      <c r="E20" s="55"/>
      <c r="F20" s="56"/>
      <c r="G20" s="19"/>
      <c r="I20" s="36"/>
    </row>
    <row r="21" spans="1:28" ht="199.5" customHeight="1" x14ac:dyDescent="0.2">
      <c r="A21" s="21" t="s">
        <v>1</v>
      </c>
      <c r="B21" s="21" t="s">
        <v>256</v>
      </c>
      <c r="C21" s="21" t="s">
        <v>536</v>
      </c>
      <c r="D21" s="52"/>
      <c r="E21" s="55"/>
      <c r="F21" s="56"/>
      <c r="G21" s="19">
        <v>1</v>
      </c>
      <c r="I21" s="49"/>
    </row>
    <row r="22" spans="1:28" ht="409.5" customHeight="1" x14ac:dyDescent="0.2">
      <c r="A22" s="21" t="s">
        <v>183</v>
      </c>
      <c r="B22" s="21" t="s">
        <v>557</v>
      </c>
      <c r="C22" s="21" t="s">
        <v>537</v>
      </c>
      <c r="D22" s="52"/>
      <c r="E22" s="55"/>
      <c r="F22" s="56"/>
      <c r="G22" s="19">
        <v>1</v>
      </c>
      <c r="I22" s="49"/>
    </row>
    <row r="23" spans="1:28" ht="57" customHeight="1" x14ac:dyDescent="0.2">
      <c r="A23" s="21"/>
      <c r="B23" s="21"/>
      <c r="C23" s="21" t="s">
        <v>527</v>
      </c>
      <c r="D23" s="52"/>
      <c r="E23" s="55"/>
      <c r="F23" s="56"/>
      <c r="G23" s="19"/>
      <c r="I23" s="49"/>
    </row>
    <row r="24" spans="1:28" ht="247.5" customHeight="1" x14ac:dyDescent="0.2">
      <c r="A24" s="21" t="s">
        <v>184</v>
      </c>
      <c r="B24" s="21" t="s">
        <v>257</v>
      </c>
      <c r="C24" s="21" t="s">
        <v>397</v>
      </c>
      <c r="D24" s="52"/>
      <c r="E24" s="55"/>
      <c r="F24" s="56"/>
      <c r="G24" s="19">
        <v>1</v>
      </c>
      <c r="I24" s="49"/>
    </row>
    <row r="25" spans="1:28" s="46" customFormat="1" ht="210" x14ac:dyDescent="0.2">
      <c r="A25" s="21" t="s">
        <v>7</v>
      </c>
      <c r="B25" s="21" t="s">
        <v>416</v>
      </c>
      <c r="C25" s="21" t="s">
        <v>526</v>
      </c>
      <c r="D25" s="52"/>
      <c r="E25" s="55"/>
      <c r="F25" s="56"/>
      <c r="G25" s="19">
        <v>1</v>
      </c>
      <c r="H25" s="45"/>
      <c r="I25" s="44"/>
      <c r="J25" s="45"/>
      <c r="K25" s="45"/>
      <c r="L25" s="45"/>
      <c r="M25" s="45"/>
      <c r="N25" s="45"/>
      <c r="O25" s="45"/>
      <c r="P25" s="45"/>
      <c r="Q25" s="45"/>
      <c r="R25" s="45"/>
      <c r="S25" s="45"/>
      <c r="T25" s="45"/>
      <c r="U25" s="45"/>
      <c r="V25" s="45"/>
      <c r="W25" s="45"/>
      <c r="X25" s="45"/>
      <c r="Y25" s="45"/>
      <c r="Z25" s="45"/>
      <c r="AA25" s="45"/>
      <c r="AB25" s="45"/>
    </row>
    <row r="26" spans="1:28" ht="162" customHeight="1" x14ac:dyDescent="0.2">
      <c r="A26" s="21" t="s">
        <v>8</v>
      </c>
      <c r="B26" s="21" t="s">
        <v>258</v>
      </c>
      <c r="C26" s="21" t="s">
        <v>417</v>
      </c>
      <c r="D26" s="52"/>
      <c r="E26" s="55"/>
      <c r="F26" s="56"/>
      <c r="G26" s="19">
        <v>1</v>
      </c>
      <c r="I26" s="49"/>
    </row>
    <row r="27" spans="1:28" ht="219.75" customHeight="1" x14ac:dyDescent="0.2">
      <c r="A27" s="21" t="s">
        <v>9</v>
      </c>
      <c r="B27" s="21" t="s">
        <v>48</v>
      </c>
      <c r="C27" s="21" t="s">
        <v>50</v>
      </c>
      <c r="D27" s="52"/>
      <c r="E27" s="55"/>
      <c r="F27" s="56"/>
      <c r="G27" s="19">
        <v>1</v>
      </c>
      <c r="I27" s="49"/>
    </row>
    <row r="28" spans="1:28" ht="120" x14ac:dyDescent="0.2">
      <c r="A28" s="21"/>
      <c r="B28" s="21"/>
      <c r="C28" s="21" t="s">
        <v>538</v>
      </c>
      <c r="D28" s="52"/>
      <c r="E28" s="55"/>
      <c r="F28" s="56"/>
      <c r="G28" s="19"/>
      <c r="I28" s="49"/>
    </row>
    <row r="29" spans="1:28" ht="75" x14ac:dyDescent="0.2">
      <c r="A29" s="21"/>
      <c r="B29" s="21"/>
      <c r="C29" s="21" t="s">
        <v>418</v>
      </c>
      <c r="D29" s="52"/>
      <c r="E29" s="55"/>
      <c r="F29" s="56"/>
      <c r="G29" s="19"/>
    </row>
    <row r="30" spans="1:28" ht="204" customHeight="1" x14ac:dyDescent="0.2">
      <c r="A30" s="21" t="s">
        <v>10</v>
      </c>
      <c r="B30" s="21" t="s">
        <v>259</v>
      </c>
      <c r="C30" s="21" t="s">
        <v>419</v>
      </c>
      <c r="D30" s="52"/>
      <c r="E30" s="55"/>
      <c r="F30" s="56"/>
      <c r="G30" s="19">
        <v>1</v>
      </c>
    </row>
    <row r="31" spans="1:28" ht="258" customHeight="1" x14ac:dyDescent="0.2">
      <c r="A31" s="18"/>
      <c r="B31" s="18"/>
      <c r="C31" s="21" t="s">
        <v>539</v>
      </c>
      <c r="D31" s="43"/>
      <c r="E31" s="55"/>
      <c r="F31" s="56"/>
      <c r="G31" s="19"/>
      <c r="H31" s="38"/>
      <c r="I31" s="38"/>
    </row>
    <row r="32" spans="1:28" ht="190.5" customHeight="1" x14ac:dyDescent="0.2">
      <c r="A32" s="21" t="s">
        <v>11</v>
      </c>
      <c r="B32" s="22" t="s">
        <v>398</v>
      </c>
      <c r="C32" s="22" t="s">
        <v>420</v>
      </c>
      <c r="D32" s="43"/>
      <c r="E32" s="55"/>
      <c r="F32" s="56"/>
      <c r="G32" s="19">
        <v>1</v>
      </c>
      <c r="H32" s="38"/>
      <c r="I32" s="38"/>
    </row>
    <row r="33" spans="1:28" ht="258.75" customHeight="1" x14ac:dyDescent="0.2">
      <c r="A33" s="21" t="s">
        <v>12</v>
      </c>
      <c r="B33" s="21" t="s">
        <v>260</v>
      </c>
      <c r="C33" s="22" t="s">
        <v>540</v>
      </c>
      <c r="D33" s="43"/>
      <c r="E33" s="55"/>
      <c r="F33" s="56"/>
      <c r="G33" s="19">
        <v>1</v>
      </c>
      <c r="H33" s="42"/>
      <c r="I33" s="42"/>
    </row>
    <row r="34" spans="1:28" ht="15.75" customHeight="1" x14ac:dyDescent="0.2">
      <c r="A34" s="53" t="s">
        <v>13</v>
      </c>
      <c r="B34" s="60" t="s">
        <v>51</v>
      </c>
      <c r="C34" s="62"/>
      <c r="D34" s="43"/>
      <c r="E34" s="55"/>
      <c r="F34" s="56"/>
      <c r="G34" s="19"/>
      <c r="H34" s="47"/>
      <c r="I34" s="42"/>
    </row>
    <row r="35" spans="1:28" s="46" customFormat="1" ht="124.5" customHeight="1" x14ac:dyDescent="0.2">
      <c r="A35" s="21" t="s">
        <v>103</v>
      </c>
      <c r="B35" s="21" t="s">
        <v>261</v>
      </c>
      <c r="C35" s="21" t="s">
        <v>421</v>
      </c>
      <c r="D35" s="43"/>
      <c r="E35" s="55"/>
      <c r="F35" s="56"/>
      <c r="G35" s="19"/>
      <c r="H35" s="47"/>
      <c r="I35" s="47"/>
      <c r="J35" s="45"/>
      <c r="K35" s="45"/>
      <c r="L35" s="45"/>
      <c r="M35" s="45"/>
      <c r="N35" s="45"/>
      <c r="O35" s="45"/>
      <c r="P35" s="45"/>
      <c r="Q35" s="45"/>
      <c r="R35" s="45"/>
      <c r="S35" s="45"/>
      <c r="T35" s="45"/>
      <c r="U35" s="45"/>
      <c r="V35" s="45"/>
      <c r="W35" s="45"/>
      <c r="X35" s="45"/>
      <c r="Y35" s="45"/>
      <c r="Z35" s="45"/>
      <c r="AA35" s="45"/>
      <c r="AB35" s="45"/>
    </row>
    <row r="36" spans="1:28" ht="107.25" customHeight="1" x14ac:dyDescent="0.2">
      <c r="A36" s="21" t="s">
        <v>104</v>
      </c>
      <c r="B36" s="21" t="s">
        <v>262</v>
      </c>
      <c r="C36" s="21" t="s">
        <v>263</v>
      </c>
      <c r="D36" s="43"/>
      <c r="E36" s="55"/>
      <c r="F36" s="56"/>
      <c r="G36" s="19"/>
      <c r="H36" s="42"/>
      <c r="I36" s="42"/>
    </row>
    <row r="37" spans="1:28" ht="174" customHeight="1" x14ac:dyDescent="0.2">
      <c r="A37" s="21" t="s">
        <v>105</v>
      </c>
      <c r="B37" s="21" t="s">
        <v>80</v>
      </c>
      <c r="C37" s="21" t="s">
        <v>422</v>
      </c>
      <c r="D37" s="43"/>
      <c r="E37" s="55"/>
      <c r="F37" s="56"/>
      <c r="G37" s="19">
        <v>1</v>
      </c>
      <c r="H37" s="47"/>
      <c r="I37" s="47"/>
    </row>
    <row r="38" spans="1:28" s="46" customFormat="1" ht="186.75" customHeight="1" x14ac:dyDescent="0.2">
      <c r="A38" s="21" t="s">
        <v>106</v>
      </c>
      <c r="B38" s="21" t="s">
        <v>81</v>
      </c>
      <c r="C38" s="21" t="s">
        <v>67</v>
      </c>
      <c r="D38" s="43"/>
      <c r="E38" s="55"/>
      <c r="F38" s="56"/>
      <c r="G38" s="19"/>
      <c r="H38" s="48"/>
      <c r="I38" s="48"/>
      <c r="J38" s="45"/>
      <c r="K38" s="45"/>
      <c r="L38" s="45"/>
      <c r="M38" s="45"/>
      <c r="N38" s="45"/>
      <c r="O38" s="45"/>
      <c r="P38" s="45"/>
      <c r="Q38" s="45"/>
      <c r="R38" s="45"/>
      <c r="S38" s="45"/>
      <c r="T38" s="45"/>
      <c r="U38" s="45"/>
      <c r="V38" s="45"/>
      <c r="W38" s="45"/>
      <c r="X38" s="45"/>
      <c r="Y38" s="45"/>
      <c r="Z38" s="45"/>
      <c r="AA38" s="45"/>
      <c r="AB38" s="45"/>
    </row>
    <row r="39" spans="1:28" s="37" customFormat="1" ht="95.25" customHeight="1" x14ac:dyDescent="0.2">
      <c r="A39" s="21" t="s">
        <v>107</v>
      </c>
      <c r="B39" s="21" t="s">
        <v>68</v>
      </c>
      <c r="C39" s="21" t="s">
        <v>69</v>
      </c>
      <c r="D39" s="43"/>
      <c r="E39" s="55"/>
      <c r="F39" s="56"/>
      <c r="G39" s="17"/>
      <c r="H39" s="47"/>
      <c r="I39" s="47"/>
      <c r="J39" s="30"/>
      <c r="K39" s="30"/>
      <c r="L39" s="30"/>
      <c r="M39" s="30"/>
      <c r="N39" s="30"/>
      <c r="O39" s="30"/>
      <c r="P39" s="30"/>
      <c r="Q39" s="30"/>
      <c r="R39" s="30"/>
      <c r="S39" s="30"/>
      <c r="T39" s="30"/>
      <c r="U39" s="30"/>
      <c r="V39" s="30"/>
      <c r="W39" s="30"/>
      <c r="X39" s="30"/>
      <c r="Y39" s="30"/>
      <c r="Z39" s="30"/>
      <c r="AA39" s="30"/>
      <c r="AB39" s="30"/>
    </row>
    <row r="40" spans="1:28" s="37" customFormat="1" ht="219" customHeight="1" x14ac:dyDescent="0.2">
      <c r="A40" s="21" t="s">
        <v>108</v>
      </c>
      <c r="B40" s="21" t="s">
        <v>264</v>
      </c>
      <c r="C40" s="21" t="s">
        <v>423</v>
      </c>
      <c r="D40" s="43"/>
      <c r="E40" s="55"/>
      <c r="F40" s="56"/>
      <c r="G40" s="17"/>
      <c r="H40" s="47"/>
      <c r="I40" s="47"/>
      <c r="J40" s="30"/>
      <c r="K40" s="30"/>
      <c r="L40" s="30"/>
      <c r="M40" s="30"/>
      <c r="N40" s="30"/>
      <c r="O40" s="30"/>
      <c r="P40" s="30"/>
      <c r="Q40" s="30"/>
      <c r="R40" s="30"/>
      <c r="S40" s="30"/>
      <c r="T40" s="30"/>
      <c r="U40" s="30"/>
      <c r="V40" s="30"/>
      <c r="W40" s="30"/>
      <c r="X40" s="30"/>
      <c r="Y40" s="30"/>
      <c r="Z40" s="30"/>
      <c r="AA40" s="30"/>
      <c r="AB40" s="30"/>
    </row>
    <row r="41" spans="1:28" ht="239.25" customHeight="1" x14ac:dyDescent="0.2">
      <c r="A41" s="21" t="s">
        <v>109</v>
      </c>
      <c r="B41" s="21" t="s">
        <v>5</v>
      </c>
      <c r="C41" s="21" t="s">
        <v>424</v>
      </c>
      <c r="D41" s="43"/>
      <c r="E41" s="55"/>
      <c r="F41" s="56"/>
      <c r="G41" s="19">
        <v>1</v>
      </c>
      <c r="H41" s="48"/>
      <c r="I41" s="48"/>
    </row>
    <row r="42" spans="1:28" ht="63.75" customHeight="1" x14ac:dyDescent="0.2">
      <c r="A42" s="21" t="s">
        <v>110</v>
      </c>
      <c r="B42" s="21" t="s">
        <v>49</v>
      </c>
      <c r="C42" s="21" t="s">
        <v>425</v>
      </c>
      <c r="D42" s="43"/>
      <c r="E42" s="55"/>
      <c r="F42" s="56"/>
      <c r="G42" s="19"/>
      <c r="H42" s="48"/>
      <c r="I42" s="48"/>
    </row>
    <row r="43" spans="1:28" ht="25.5" customHeight="1" x14ac:dyDescent="0.2">
      <c r="A43" s="53" t="s">
        <v>14</v>
      </c>
      <c r="B43" s="60" t="s">
        <v>4</v>
      </c>
      <c r="C43" s="60"/>
      <c r="D43" s="43"/>
      <c r="E43" s="55"/>
      <c r="F43" s="56"/>
      <c r="G43" s="19"/>
      <c r="H43" s="48"/>
      <c r="I43" s="48"/>
    </row>
    <row r="44" spans="1:28" ht="359.25" customHeight="1" x14ac:dyDescent="0.2">
      <c r="A44" s="21" t="s">
        <v>15</v>
      </c>
      <c r="B44" s="23" t="s">
        <v>95</v>
      </c>
      <c r="C44" s="21" t="s">
        <v>426</v>
      </c>
      <c r="D44" s="43"/>
      <c r="E44" s="55"/>
      <c r="F44" s="56"/>
      <c r="G44" s="19"/>
      <c r="H44" s="48"/>
      <c r="I44" s="48"/>
    </row>
    <row r="45" spans="1:28" ht="125.25" customHeight="1" x14ac:dyDescent="0.2">
      <c r="A45" s="21" t="s">
        <v>16</v>
      </c>
      <c r="B45" s="21" t="s">
        <v>84</v>
      </c>
      <c r="C45" s="21" t="s">
        <v>427</v>
      </c>
      <c r="D45" s="43"/>
      <c r="E45" s="55"/>
      <c r="F45" s="56"/>
      <c r="G45" s="19"/>
      <c r="H45" s="48"/>
      <c r="I45" s="48"/>
    </row>
    <row r="46" spans="1:28" ht="242.25" customHeight="1" x14ac:dyDescent="0.2">
      <c r="A46" s="21" t="s">
        <v>17</v>
      </c>
      <c r="B46" s="21" t="s">
        <v>85</v>
      </c>
      <c r="C46" s="21" t="s">
        <v>399</v>
      </c>
      <c r="D46" s="43"/>
      <c r="E46" s="55"/>
      <c r="F46" s="56"/>
      <c r="G46" s="19"/>
      <c r="H46" s="48"/>
      <c r="I46" s="48"/>
    </row>
    <row r="47" spans="1:28" ht="298.5" customHeight="1" x14ac:dyDescent="0.2">
      <c r="A47" s="21" t="s">
        <v>18</v>
      </c>
      <c r="B47" s="21" t="s">
        <v>86</v>
      </c>
      <c r="C47" s="21" t="s">
        <v>428</v>
      </c>
      <c r="D47" s="43"/>
      <c r="E47" s="55"/>
      <c r="F47" s="56"/>
      <c r="G47" s="19"/>
      <c r="H47" s="48"/>
      <c r="I47" s="48"/>
    </row>
    <row r="48" spans="1:28" ht="64.5" customHeight="1" x14ac:dyDescent="0.2">
      <c r="A48" s="21" t="s">
        <v>19</v>
      </c>
      <c r="B48" s="21" t="s">
        <v>429</v>
      </c>
      <c r="C48" s="21" t="s">
        <v>430</v>
      </c>
      <c r="D48" s="43"/>
      <c r="E48" s="55"/>
      <c r="F48" s="56"/>
      <c r="G48" s="19"/>
      <c r="H48" s="43"/>
      <c r="I48" s="43"/>
    </row>
    <row r="49" spans="1:9" ht="160.5" customHeight="1" x14ac:dyDescent="0.2">
      <c r="A49" s="21" t="s">
        <v>243</v>
      </c>
      <c r="B49" s="21" t="s">
        <v>265</v>
      </c>
      <c r="C49" s="21" t="s">
        <v>431</v>
      </c>
      <c r="D49" s="43"/>
      <c r="E49" s="55"/>
      <c r="F49" s="56"/>
      <c r="G49" s="19"/>
      <c r="H49" s="48"/>
      <c r="I49" s="43"/>
    </row>
    <row r="50" spans="1:9" ht="144" customHeight="1" x14ac:dyDescent="0.2">
      <c r="A50" s="21" t="s">
        <v>246</v>
      </c>
      <c r="B50" s="21" t="s">
        <v>558</v>
      </c>
      <c r="C50" s="21" t="s">
        <v>432</v>
      </c>
      <c r="D50" s="43"/>
      <c r="E50" s="55"/>
      <c r="F50" s="56"/>
      <c r="G50" s="19"/>
      <c r="H50" s="48"/>
      <c r="I50" s="43"/>
    </row>
    <row r="51" spans="1:9" ht="120.75" customHeight="1" x14ac:dyDescent="0.2">
      <c r="A51" s="21" t="s">
        <v>20</v>
      </c>
      <c r="B51" s="21" t="s">
        <v>266</v>
      </c>
      <c r="C51" s="21" t="s">
        <v>433</v>
      </c>
      <c r="D51" s="43"/>
      <c r="E51" s="55"/>
      <c r="F51" s="56"/>
      <c r="G51" s="19">
        <v>1</v>
      </c>
      <c r="H51" s="48"/>
      <c r="I51" s="43"/>
    </row>
    <row r="52" spans="1:9" ht="84.75" customHeight="1" x14ac:dyDescent="0.2">
      <c r="A52" s="21"/>
      <c r="B52" s="19"/>
      <c r="C52" s="21" t="s">
        <v>87</v>
      </c>
      <c r="D52" s="43"/>
      <c r="E52" s="55"/>
      <c r="F52" s="56"/>
      <c r="G52" s="19"/>
      <c r="H52" s="48"/>
      <c r="I52" s="43"/>
    </row>
    <row r="53" spans="1:9" ht="80.25" customHeight="1" x14ac:dyDescent="0.2">
      <c r="A53" s="21"/>
      <c r="B53" s="21"/>
      <c r="C53" s="21" t="s">
        <v>178</v>
      </c>
      <c r="D53" s="43"/>
      <c r="E53" s="55"/>
      <c r="F53" s="56"/>
      <c r="G53" s="19"/>
      <c r="H53" s="43"/>
      <c r="I53" s="43"/>
    </row>
    <row r="54" spans="1:9" ht="57" customHeight="1" x14ac:dyDescent="0.2">
      <c r="A54" s="21"/>
      <c r="B54" s="21"/>
      <c r="C54" s="21" t="s">
        <v>559</v>
      </c>
      <c r="D54" s="43"/>
      <c r="E54" s="55"/>
      <c r="F54" s="56"/>
      <c r="G54" s="19"/>
      <c r="H54" s="43"/>
      <c r="I54" s="43"/>
    </row>
    <row r="55" spans="1:9" ht="39.75" customHeight="1" x14ac:dyDescent="0.2">
      <c r="A55" s="21"/>
      <c r="B55" s="21"/>
      <c r="C55" s="21" t="s">
        <v>434</v>
      </c>
      <c r="D55" s="43"/>
      <c r="E55" s="55"/>
      <c r="F55" s="56"/>
      <c r="G55" s="19"/>
      <c r="H55" s="43"/>
      <c r="I55" s="43"/>
    </row>
    <row r="56" spans="1:9" ht="130.5" customHeight="1" x14ac:dyDescent="0.2">
      <c r="A56" s="21"/>
      <c r="B56" s="21"/>
      <c r="C56" s="21" t="s">
        <v>560</v>
      </c>
      <c r="D56" s="43"/>
      <c r="E56" s="55"/>
      <c r="F56" s="56"/>
      <c r="G56" s="19"/>
      <c r="H56" s="43"/>
      <c r="I56" s="43"/>
    </row>
    <row r="57" spans="1:9" ht="97.5" customHeight="1" x14ac:dyDescent="0.2">
      <c r="A57" s="21"/>
      <c r="B57" s="21"/>
      <c r="C57" s="21" t="s">
        <v>91</v>
      </c>
      <c r="D57" s="43"/>
      <c r="E57" s="55"/>
      <c r="F57" s="56"/>
      <c r="G57" s="19"/>
      <c r="H57" s="43"/>
      <c r="I57" s="43"/>
    </row>
    <row r="58" spans="1:9" ht="42" customHeight="1" x14ac:dyDescent="0.2">
      <c r="A58" s="21"/>
      <c r="B58" s="21"/>
      <c r="C58" s="21" t="s">
        <v>179</v>
      </c>
      <c r="D58" s="43"/>
      <c r="E58" s="55"/>
      <c r="F58" s="56"/>
      <c r="G58" s="19"/>
      <c r="H58" s="43"/>
      <c r="I58" s="43"/>
    </row>
    <row r="59" spans="1:9" ht="15.75" x14ac:dyDescent="0.2">
      <c r="A59" s="53" t="s">
        <v>66</v>
      </c>
      <c r="B59" s="53" t="s">
        <v>92</v>
      </c>
      <c r="C59" s="53"/>
      <c r="D59" s="43"/>
      <c r="E59" s="55"/>
      <c r="F59" s="56"/>
      <c r="G59" s="19"/>
      <c r="H59" s="43"/>
      <c r="I59" s="43"/>
    </row>
    <row r="60" spans="1:9" ht="295.5" customHeight="1" x14ac:dyDescent="0.2">
      <c r="A60" s="21" t="s">
        <v>52</v>
      </c>
      <c r="B60" s="21" t="s">
        <v>435</v>
      </c>
      <c r="C60" s="21" t="s">
        <v>436</v>
      </c>
      <c r="D60" s="43"/>
      <c r="E60" s="55"/>
      <c r="F60" s="56"/>
      <c r="G60" s="19">
        <v>1</v>
      </c>
      <c r="H60" s="43"/>
      <c r="I60" s="43"/>
    </row>
    <row r="61" spans="1:9" ht="295.5" customHeight="1" x14ac:dyDescent="0.2">
      <c r="A61" s="21" t="s">
        <v>94</v>
      </c>
      <c r="B61" s="21" t="s">
        <v>100</v>
      </c>
      <c r="C61" s="21" t="s">
        <v>437</v>
      </c>
      <c r="D61" s="43"/>
      <c r="E61" s="55"/>
      <c r="F61" s="56"/>
      <c r="G61" s="19">
        <v>1</v>
      </c>
      <c r="H61" s="43"/>
      <c r="I61" s="43"/>
    </row>
    <row r="62" spans="1:9" ht="158.25" customHeight="1" x14ac:dyDescent="0.2">
      <c r="A62" s="19"/>
      <c r="B62" s="21"/>
      <c r="C62" s="21" t="s">
        <v>77</v>
      </c>
      <c r="D62" s="43"/>
      <c r="E62" s="55"/>
      <c r="F62" s="56"/>
      <c r="G62" s="19"/>
      <c r="H62" s="43"/>
      <c r="I62" s="43"/>
    </row>
    <row r="63" spans="1:9" ht="99.75" customHeight="1" x14ac:dyDescent="0.2">
      <c r="A63" s="21" t="s">
        <v>53</v>
      </c>
      <c r="B63" s="21" t="s">
        <v>78</v>
      </c>
      <c r="C63" s="21" t="s">
        <v>24</v>
      </c>
      <c r="D63" s="43"/>
      <c r="E63" s="55"/>
      <c r="F63" s="56"/>
      <c r="G63" s="19">
        <v>1</v>
      </c>
      <c r="H63" s="43"/>
      <c r="I63" s="43"/>
    </row>
    <row r="64" spans="1:9" ht="99.75" customHeight="1" x14ac:dyDescent="0.2">
      <c r="A64" s="21" t="s">
        <v>54</v>
      </c>
      <c r="B64" s="21" t="s">
        <v>168</v>
      </c>
      <c r="C64" s="21" t="s">
        <v>438</v>
      </c>
      <c r="D64" s="43"/>
      <c r="E64" s="55"/>
      <c r="F64" s="56"/>
      <c r="G64" s="19"/>
      <c r="H64" s="43"/>
      <c r="I64" s="43"/>
    </row>
    <row r="65" spans="1:9" ht="108" customHeight="1" x14ac:dyDescent="0.2">
      <c r="A65" s="21" t="s">
        <v>55</v>
      </c>
      <c r="B65" s="21" t="s">
        <v>88</v>
      </c>
      <c r="C65" s="21" t="s">
        <v>439</v>
      </c>
      <c r="D65" s="43"/>
      <c r="E65" s="55"/>
      <c r="F65" s="56"/>
      <c r="G65" s="19"/>
      <c r="H65" s="43"/>
      <c r="I65" s="43"/>
    </row>
    <row r="66" spans="1:9" ht="157.5" customHeight="1" x14ac:dyDescent="0.2">
      <c r="A66" s="21" t="s">
        <v>56</v>
      </c>
      <c r="B66" s="21" t="s">
        <v>267</v>
      </c>
      <c r="C66" s="21" t="s">
        <v>440</v>
      </c>
      <c r="D66" s="43"/>
      <c r="E66" s="55"/>
      <c r="F66" s="56"/>
      <c r="G66" s="19"/>
      <c r="H66" s="43"/>
      <c r="I66" s="43"/>
    </row>
    <row r="67" spans="1:9" ht="45" customHeight="1" x14ac:dyDescent="0.2">
      <c r="A67" s="21" t="s">
        <v>57</v>
      </c>
      <c r="B67" s="21" t="s">
        <v>268</v>
      </c>
      <c r="C67" s="21" t="s">
        <v>269</v>
      </c>
      <c r="D67" s="43"/>
      <c r="E67" s="55"/>
      <c r="F67" s="56"/>
      <c r="G67" s="19"/>
      <c r="H67" s="43"/>
      <c r="I67" s="43"/>
    </row>
    <row r="68" spans="1:9" ht="30" customHeight="1" x14ac:dyDescent="0.2">
      <c r="A68" s="53" t="s">
        <v>58</v>
      </c>
      <c r="B68" s="53" t="s">
        <v>89</v>
      </c>
      <c r="C68" s="53"/>
      <c r="D68" s="43"/>
      <c r="E68" s="55"/>
      <c r="F68" s="56"/>
      <c r="G68" s="19"/>
      <c r="H68" s="43"/>
      <c r="I68" s="43"/>
    </row>
    <row r="69" spans="1:9" ht="368.25" customHeight="1" x14ac:dyDescent="0.2">
      <c r="A69" s="21" t="s">
        <v>59</v>
      </c>
      <c r="B69" s="21" t="s">
        <v>441</v>
      </c>
      <c r="C69" s="21" t="s">
        <v>561</v>
      </c>
      <c r="D69" s="43"/>
      <c r="E69" s="55"/>
      <c r="F69" s="56"/>
      <c r="G69" s="19"/>
      <c r="H69" s="43"/>
      <c r="I69" s="43"/>
    </row>
    <row r="70" spans="1:9" ht="78.75" customHeight="1" x14ac:dyDescent="0.2">
      <c r="A70" s="21"/>
      <c r="B70" s="53"/>
      <c r="C70" s="21" t="s">
        <v>270</v>
      </c>
      <c r="D70" s="43"/>
      <c r="E70" s="55"/>
      <c r="F70" s="56"/>
      <c r="G70" s="19"/>
      <c r="H70" s="43"/>
      <c r="I70" s="43"/>
    </row>
    <row r="71" spans="1:9" ht="234" customHeight="1" x14ac:dyDescent="0.2">
      <c r="A71" s="21" t="s">
        <v>60</v>
      </c>
      <c r="B71" s="21" t="s">
        <v>442</v>
      </c>
      <c r="C71" s="21" t="s">
        <v>556</v>
      </c>
      <c r="D71" s="43"/>
      <c r="E71" s="55"/>
      <c r="F71" s="56"/>
      <c r="G71" s="19">
        <v>1</v>
      </c>
      <c r="H71" s="43"/>
      <c r="I71" s="43"/>
    </row>
    <row r="72" spans="1:9" ht="45.75" customHeight="1" x14ac:dyDescent="0.2">
      <c r="A72" s="21"/>
      <c r="B72" s="24"/>
      <c r="C72" s="21" t="s">
        <v>400</v>
      </c>
      <c r="D72" s="43"/>
      <c r="E72" s="55"/>
      <c r="F72" s="56"/>
      <c r="G72" s="19"/>
      <c r="H72" s="43"/>
      <c r="I72" s="43"/>
    </row>
    <row r="73" spans="1:9" ht="161.25" customHeight="1" x14ac:dyDescent="0.2">
      <c r="A73" s="21" t="s">
        <v>61</v>
      </c>
      <c r="B73" s="21" t="s">
        <v>271</v>
      </c>
      <c r="C73" s="21" t="s">
        <v>443</v>
      </c>
      <c r="D73" s="43"/>
      <c r="E73" s="55"/>
      <c r="F73" s="56"/>
      <c r="G73" s="19"/>
      <c r="H73" s="43"/>
      <c r="I73" s="43"/>
    </row>
    <row r="74" spans="1:9" ht="219.75" customHeight="1" x14ac:dyDescent="0.2">
      <c r="A74" s="21" t="s">
        <v>62</v>
      </c>
      <c r="B74" s="21" t="s">
        <v>2</v>
      </c>
      <c r="C74" s="21" t="s">
        <v>444</v>
      </c>
      <c r="D74" s="43"/>
      <c r="E74" s="55"/>
      <c r="F74" s="56"/>
      <c r="G74" s="19"/>
      <c r="H74" s="43"/>
      <c r="I74" s="43"/>
    </row>
    <row r="75" spans="1:9" ht="201" customHeight="1" x14ac:dyDescent="0.2">
      <c r="A75" s="21" t="s">
        <v>63</v>
      </c>
      <c r="B75" s="21" t="s">
        <v>79</v>
      </c>
      <c r="C75" s="21" t="s">
        <v>445</v>
      </c>
      <c r="D75" s="43"/>
      <c r="E75" s="55"/>
      <c r="F75" s="56"/>
      <c r="G75" s="19"/>
      <c r="H75" s="43"/>
      <c r="I75" s="43"/>
    </row>
    <row r="76" spans="1:9" ht="138.75" customHeight="1" x14ac:dyDescent="0.2">
      <c r="A76" s="19" t="s">
        <v>64</v>
      </c>
      <c r="B76" s="21" t="s">
        <v>180</v>
      </c>
      <c r="C76" s="21" t="s">
        <v>562</v>
      </c>
      <c r="D76" s="43"/>
      <c r="E76" s="55"/>
      <c r="F76" s="56"/>
      <c r="G76" s="19">
        <v>1</v>
      </c>
      <c r="H76" s="43"/>
      <c r="I76" s="43"/>
    </row>
    <row r="77" spans="1:9" ht="114" customHeight="1" x14ac:dyDescent="0.2">
      <c r="A77" s="21" t="s">
        <v>65</v>
      </c>
      <c r="B77" s="21" t="s">
        <v>3</v>
      </c>
      <c r="C77" s="21" t="s">
        <v>446</v>
      </c>
      <c r="D77" s="43"/>
      <c r="E77" s="55"/>
      <c r="F77" s="56"/>
      <c r="G77" s="19"/>
      <c r="H77" s="43"/>
      <c r="I77" s="43"/>
    </row>
    <row r="78" spans="1:9" ht="232.5" customHeight="1" x14ac:dyDescent="0.2">
      <c r="A78" s="21" t="s">
        <v>93</v>
      </c>
      <c r="B78" s="21" t="s">
        <v>169</v>
      </c>
      <c r="C78" s="21" t="s">
        <v>447</v>
      </c>
      <c r="D78" s="43"/>
      <c r="E78" s="55"/>
      <c r="F78" s="56"/>
      <c r="G78" s="19">
        <v>1</v>
      </c>
      <c r="H78" s="43"/>
      <c r="I78" s="43"/>
    </row>
    <row r="79" spans="1:9" ht="84.75" customHeight="1" x14ac:dyDescent="0.2">
      <c r="A79" s="21" t="s">
        <v>102</v>
      </c>
      <c r="B79" s="21" t="s">
        <v>170</v>
      </c>
      <c r="C79" s="21" t="s">
        <v>0</v>
      </c>
      <c r="D79" s="43"/>
      <c r="E79" s="55"/>
      <c r="F79" s="56"/>
      <c r="G79" s="19"/>
      <c r="H79" s="43"/>
      <c r="I79" s="43"/>
    </row>
    <row r="80" spans="1:9" ht="83.25" customHeight="1" x14ac:dyDescent="0.2">
      <c r="A80" s="21" t="s">
        <v>111</v>
      </c>
      <c r="B80" s="21" t="s">
        <v>171</v>
      </c>
      <c r="C80" s="21" t="s">
        <v>448</v>
      </c>
      <c r="D80" s="43"/>
      <c r="E80" s="55"/>
      <c r="F80" s="56"/>
      <c r="G80" s="19"/>
      <c r="H80" s="43"/>
      <c r="I80" s="43"/>
    </row>
    <row r="81" spans="1:9" ht="109.5" customHeight="1" x14ac:dyDescent="0.2">
      <c r="A81" s="21" t="s">
        <v>112</v>
      </c>
      <c r="B81" s="21" t="s">
        <v>401</v>
      </c>
      <c r="C81" s="21" t="s">
        <v>449</v>
      </c>
      <c r="D81" s="43"/>
      <c r="E81" s="55"/>
      <c r="F81" s="56"/>
      <c r="G81" s="19"/>
      <c r="H81" s="43"/>
      <c r="I81" s="43"/>
    </row>
    <row r="82" spans="1:9" ht="95.25" customHeight="1" x14ac:dyDescent="0.2">
      <c r="A82" s="19" t="s">
        <v>113</v>
      </c>
      <c r="B82" s="21" t="s">
        <v>272</v>
      </c>
      <c r="C82" s="21" t="s">
        <v>273</v>
      </c>
      <c r="D82" s="43"/>
      <c r="E82" s="55"/>
      <c r="F82" s="56"/>
      <c r="G82" s="19"/>
      <c r="H82" s="43"/>
      <c r="I82" s="43"/>
    </row>
    <row r="83" spans="1:9" ht="102.75" customHeight="1" x14ac:dyDescent="0.2">
      <c r="A83" s="21" t="s">
        <v>114</v>
      </c>
      <c r="B83" s="21" t="s">
        <v>450</v>
      </c>
      <c r="C83" s="21" t="s">
        <v>274</v>
      </c>
      <c r="D83" s="43"/>
      <c r="E83" s="55"/>
      <c r="F83" s="56"/>
      <c r="G83" s="19"/>
      <c r="H83" s="43"/>
      <c r="I83" s="43"/>
    </row>
    <row r="84" spans="1:9" ht="210" x14ac:dyDescent="0.2">
      <c r="A84" s="21" t="s">
        <v>115</v>
      </c>
      <c r="B84" s="21" t="s">
        <v>275</v>
      </c>
      <c r="C84" s="21" t="s">
        <v>451</v>
      </c>
      <c r="D84" s="43"/>
      <c r="E84" s="55"/>
      <c r="F84" s="56"/>
      <c r="G84" s="19"/>
      <c r="H84" s="43"/>
      <c r="I84" s="43"/>
    </row>
    <row r="85" spans="1:9" ht="69.75" customHeight="1" x14ac:dyDescent="0.2">
      <c r="A85" s="21" t="s">
        <v>242</v>
      </c>
      <c r="B85" s="21" t="s">
        <v>276</v>
      </c>
      <c r="C85" s="21" t="s">
        <v>277</v>
      </c>
      <c r="D85" s="43"/>
      <c r="E85" s="55"/>
      <c r="F85" s="56"/>
      <c r="G85" s="19"/>
      <c r="H85" s="43"/>
      <c r="I85" s="43"/>
    </row>
    <row r="86" spans="1:9" ht="86.25" customHeight="1" x14ac:dyDescent="0.2">
      <c r="A86" s="21" t="s">
        <v>245</v>
      </c>
      <c r="B86" s="21" t="s">
        <v>452</v>
      </c>
      <c r="C86" s="21" t="s">
        <v>453</v>
      </c>
      <c r="D86" s="43"/>
      <c r="E86" s="55"/>
      <c r="F86" s="56"/>
      <c r="G86" s="19"/>
      <c r="H86" s="43"/>
      <c r="I86" s="43"/>
    </row>
    <row r="87" spans="1:9" ht="36" customHeight="1" x14ac:dyDescent="0.2">
      <c r="A87" s="53" t="s">
        <v>33</v>
      </c>
      <c r="B87" s="60" t="s">
        <v>172</v>
      </c>
      <c r="C87" s="60"/>
      <c r="D87" s="43"/>
      <c r="E87" s="55"/>
      <c r="F87" s="56"/>
      <c r="G87" s="19"/>
      <c r="H87" s="43"/>
      <c r="I87" s="43"/>
    </row>
    <row r="88" spans="1:9" ht="51.75" customHeight="1" x14ac:dyDescent="0.2">
      <c r="A88" s="21" t="s">
        <v>34</v>
      </c>
      <c r="B88" s="21" t="s">
        <v>278</v>
      </c>
      <c r="C88" s="21" t="s">
        <v>402</v>
      </c>
      <c r="D88" s="43"/>
      <c r="E88" s="55"/>
      <c r="F88" s="56"/>
      <c r="G88" s="19">
        <v>1</v>
      </c>
      <c r="H88" s="43"/>
      <c r="I88" s="43"/>
    </row>
    <row r="89" spans="1:9" ht="144.75" customHeight="1" x14ac:dyDescent="0.2">
      <c r="A89" s="19" t="s">
        <v>35</v>
      </c>
      <c r="B89" s="21" t="s">
        <v>181</v>
      </c>
      <c r="C89" s="21" t="s">
        <v>563</v>
      </c>
      <c r="D89" s="43"/>
      <c r="E89" s="55"/>
      <c r="F89" s="56"/>
      <c r="G89" s="19"/>
      <c r="H89" s="43"/>
      <c r="I89" s="43"/>
    </row>
    <row r="90" spans="1:9" ht="225.75" customHeight="1" x14ac:dyDescent="0.2">
      <c r="A90" s="19" t="s">
        <v>36</v>
      </c>
      <c r="B90" s="21" t="s">
        <v>541</v>
      </c>
      <c r="C90" s="21" t="s">
        <v>564</v>
      </c>
      <c r="D90" s="43"/>
      <c r="E90" s="55"/>
      <c r="F90" s="56"/>
      <c r="G90" s="19">
        <v>1</v>
      </c>
      <c r="H90" s="43"/>
      <c r="I90" s="43"/>
    </row>
    <row r="91" spans="1:9" ht="148.5" customHeight="1" x14ac:dyDescent="0.2">
      <c r="A91" s="19" t="s">
        <v>37</v>
      </c>
      <c r="B91" s="21" t="s">
        <v>279</v>
      </c>
      <c r="C91" s="21" t="s">
        <v>454</v>
      </c>
      <c r="D91" s="43"/>
      <c r="E91" s="55"/>
      <c r="F91" s="56"/>
      <c r="G91" s="19">
        <v>1</v>
      </c>
      <c r="H91" s="43"/>
      <c r="I91" s="43"/>
    </row>
    <row r="92" spans="1:9" ht="127.5" customHeight="1" x14ac:dyDescent="0.2">
      <c r="A92" s="19" t="s">
        <v>38</v>
      </c>
      <c r="B92" s="21" t="s">
        <v>28</v>
      </c>
      <c r="C92" s="21" t="s">
        <v>565</v>
      </c>
      <c r="D92" s="43"/>
      <c r="E92" s="55"/>
      <c r="F92" s="56"/>
      <c r="G92" s="19"/>
      <c r="H92" s="42"/>
      <c r="I92" s="42"/>
    </row>
    <row r="93" spans="1:9" ht="157.5" customHeight="1" x14ac:dyDescent="0.2">
      <c r="A93" s="19" t="s">
        <v>39</v>
      </c>
      <c r="B93" s="21" t="s">
        <v>403</v>
      </c>
      <c r="C93" s="21" t="s">
        <v>455</v>
      </c>
      <c r="D93" s="43"/>
      <c r="E93" s="55"/>
      <c r="F93" s="56"/>
      <c r="G93" s="19">
        <v>1</v>
      </c>
      <c r="H93" s="43"/>
      <c r="I93" s="43"/>
    </row>
    <row r="94" spans="1:9" ht="99.75" customHeight="1" x14ac:dyDescent="0.2">
      <c r="A94" s="19" t="s">
        <v>40</v>
      </c>
      <c r="B94" s="21" t="s">
        <v>173</v>
      </c>
      <c r="C94" s="21" t="s">
        <v>456</v>
      </c>
      <c r="D94" s="43"/>
      <c r="E94" s="55"/>
      <c r="F94" s="56"/>
      <c r="G94" s="19">
        <v>1</v>
      </c>
      <c r="H94" s="43"/>
      <c r="I94" s="43"/>
    </row>
    <row r="95" spans="1:9" ht="201.75" customHeight="1" x14ac:dyDescent="0.2">
      <c r="A95" s="19" t="s">
        <v>116</v>
      </c>
      <c r="B95" s="21" t="s">
        <v>25</v>
      </c>
      <c r="C95" s="21" t="s">
        <v>457</v>
      </c>
      <c r="D95" s="52"/>
      <c r="E95" s="55"/>
      <c r="F95" s="56"/>
      <c r="G95" s="19">
        <v>1</v>
      </c>
      <c r="H95" s="43"/>
    </row>
    <row r="96" spans="1:9" ht="167.25" customHeight="1" x14ac:dyDescent="0.2">
      <c r="A96" s="19" t="s">
        <v>117</v>
      </c>
      <c r="B96" s="21" t="s">
        <v>26</v>
      </c>
      <c r="C96" s="21" t="s">
        <v>458</v>
      </c>
      <c r="D96" s="43"/>
      <c r="E96" s="55"/>
      <c r="F96" s="56"/>
      <c r="G96" s="19">
        <v>1</v>
      </c>
      <c r="H96" s="43"/>
      <c r="I96" s="43"/>
    </row>
    <row r="97" spans="1:9" ht="170.25" customHeight="1" x14ac:dyDescent="0.2">
      <c r="A97" s="19" t="s">
        <v>118</v>
      </c>
      <c r="B97" s="21" t="s">
        <v>459</v>
      </c>
      <c r="C97" s="21" t="s">
        <v>460</v>
      </c>
      <c r="D97" s="43"/>
      <c r="E97" s="55"/>
      <c r="F97" s="56"/>
      <c r="G97" s="19"/>
      <c r="H97" s="43"/>
      <c r="I97" s="43"/>
    </row>
    <row r="98" spans="1:9" ht="201" customHeight="1" x14ac:dyDescent="0.2">
      <c r="A98" s="19" t="s">
        <v>119</v>
      </c>
      <c r="B98" s="21" t="s">
        <v>27</v>
      </c>
      <c r="C98" s="21" t="s">
        <v>566</v>
      </c>
      <c r="D98" s="43"/>
      <c r="E98" s="55"/>
      <c r="F98" s="56"/>
      <c r="G98" s="19">
        <v>1</v>
      </c>
      <c r="H98" s="43"/>
      <c r="I98" s="43"/>
    </row>
    <row r="99" spans="1:9" ht="315" x14ac:dyDescent="0.2">
      <c r="A99" s="19" t="s">
        <v>120</v>
      </c>
      <c r="B99" s="21" t="s">
        <v>542</v>
      </c>
      <c r="C99" s="21" t="s">
        <v>461</v>
      </c>
      <c r="D99" s="43"/>
      <c r="E99" s="55"/>
      <c r="F99" s="56"/>
      <c r="G99" s="19">
        <v>1</v>
      </c>
      <c r="H99" s="42"/>
      <c r="I99" s="42"/>
    </row>
    <row r="100" spans="1:9" ht="221.25" customHeight="1" x14ac:dyDescent="0.2">
      <c r="A100" s="19"/>
      <c r="B100" s="21"/>
      <c r="C100" s="25" t="s">
        <v>596</v>
      </c>
      <c r="D100" s="43"/>
      <c r="E100" s="55"/>
      <c r="F100" s="56"/>
      <c r="G100" s="19"/>
      <c r="H100" s="43"/>
      <c r="I100" s="43"/>
    </row>
    <row r="101" spans="1:9" ht="170.25" customHeight="1" x14ac:dyDescent="0.2">
      <c r="A101" s="19" t="s">
        <v>121</v>
      </c>
      <c r="B101" s="21" t="s">
        <v>280</v>
      </c>
      <c r="C101" s="21" t="s">
        <v>281</v>
      </c>
      <c r="D101" s="43"/>
      <c r="E101" s="55"/>
      <c r="F101" s="56"/>
      <c r="G101" s="19"/>
      <c r="H101" s="43"/>
      <c r="I101" s="43"/>
    </row>
    <row r="102" spans="1:9" ht="232.5" customHeight="1" x14ac:dyDescent="0.2">
      <c r="A102" s="19" t="s">
        <v>122</v>
      </c>
      <c r="B102" s="21" t="s">
        <v>462</v>
      </c>
      <c r="C102" s="21" t="s">
        <v>463</v>
      </c>
      <c r="D102" s="43"/>
      <c r="E102" s="55"/>
      <c r="F102" s="56"/>
      <c r="G102" s="19">
        <v>1</v>
      </c>
      <c r="H102" s="43"/>
      <c r="I102" s="43"/>
    </row>
    <row r="103" spans="1:9" ht="60" hidden="1" customHeight="1" x14ac:dyDescent="0.2">
      <c r="A103" s="19" t="s">
        <v>123</v>
      </c>
      <c r="B103" s="21" t="s">
        <v>166</v>
      </c>
      <c r="C103" s="21" t="s">
        <v>167</v>
      </c>
      <c r="D103" s="43"/>
      <c r="E103" s="55"/>
      <c r="F103" s="56"/>
      <c r="G103" s="19"/>
      <c r="H103" s="43"/>
      <c r="I103" s="43"/>
    </row>
    <row r="104" spans="1:9" ht="394.5" customHeight="1" x14ac:dyDescent="0.2">
      <c r="A104" s="19" t="s">
        <v>124</v>
      </c>
      <c r="B104" s="21" t="s">
        <v>282</v>
      </c>
      <c r="C104" s="21" t="s">
        <v>464</v>
      </c>
      <c r="D104" s="43"/>
      <c r="E104" s="55"/>
      <c r="F104" s="56"/>
      <c r="G104" s="19"/>
      <c r="H104" s="43"/>
      <c r="I104" s="43"/>
    </row>
    <row r="105" spans="1:9" ht="126.75" customHeight="1" x14ac:dyDescent="0.2">
      <c r="A105" s="19" t="s">
        <v>244</v>
      </c>
      <c r="B105" s="21" t="s">
        <v>283</v>
      </c>
      <c r="C105" s="21" t="s">
        <v>465</v>
      </c>
      <c r="D105" s="43"/>
      <c r="E105" s="55"/>
      <c r="F105" s="56"/>
      <c r="G105" s="19"/>
      <c r="H105" s="43"/>
      <c r="I105" s="43"/>
    </row>
    <row r="106" spans="1:9" ht="26.25" customHeight="1" x14ac:dyDescent="0.2">
      <c r="A106" s="53" t="s">
        <v>41</v>
      </c>
      <c r="B106" s="60" t="s">
        <v>414</v>
      </c>
      <c r="C106" s="60"/>
      <c r="D106" s="43"/>
      <c r="E106" s="55"/>
      <c r="F106" s="56"/>
      <c r="G106" s="19"/>
      <c r="I106" s="43"/>
    </row>
    <row r="107" spans="1:9" ht="279" customHeight="1" x14ac:dyDescent="0.2">
      <c r="A107" s="19" t="s">
        <v>42</v>
      </c>
      <c r="B107" s="21" t="s">
        <v>404</v>
      </c>
      <c r="C107" s="21" t="s">
        <v>466</v>
      </c>
      <c r="D107" s="43"/>
      <c r="E107" s="55"/>
      <c r="F107" s="56"/>
      <c r="G107" s="19"/>
      <c r="H107" s="43"/>
      <c r="I107" s="43"/>
    </row>
    <row r="108" spans="1:9" ht="247.5" customHeight="1" x14ac:dyDescent="0.2">
      <c r="A108" s="19" t="s">
        <v>125</v>
      </c>
      <c r="B108" s="21" t="s">
        <v>284</v>
      </c>
      <c r="C108" s="21" t="s">
        <v>285</v>
      </c>
      <c r="D108" s="43"/>
      <c r="E108" s="55"/>
      <c r="F108" s="56"/>
      <c r="G108" s="19"/>
      <c r="H108" s="43"/>
      <c r="I108" s="43"/>
    </row>
    <row r="109" spans="1:9" ht="42" customHeight="1" x14ac:dyDescent="0.2">
      <c r="A109" s="19" t="s">
        <v>126</v>
      </c>
      <c r="B109" s="21" t="s">
        <v>98</v>
      </c>
      <c r="C109" s="21" t="s">
        <v>99</v>
      </c>
      <c r="D109" s="52"/>
      <c r="E109" s="55"/>
      <c r="F109" s="56"/>
      <c r="G109" s="19">
        <v>1</v>
      </c>
      <c r="H109" s="43"/>
    </row>
    <row r="110" spans="1:9" ht="111" customHeight="1" x14ac:dyDescent="0.2">
      <c r="A110" s="19" t="s">
        <v>127</v>
      </c>
      <c r="B110" s="21" t="s">
        <v>528</v>
      </c>
      <c r="C110" s="21" t="s">
        <v>529</v>
      </c>
      <c r="D110" s="43"/>
      <c r="E110" s="55"/>
      <c r="F110" s="56"/>
      <c r="G110" s="19"/>
      <c r="H110" s="43"/>
      <c r="I110" s="43"/>
    </row>
    <row r="111" spans="1:9" ht="158.25" customHeight="1" x14ac:dyDescent="0.2">
      <c r="A111" s="19" t="s">
        <v>128</v>
      </c>
      <c r="B111" s="21" t="s">
        <v>174</v>
      </c>
      <c r="C111" s="21" t="s">
        <v>467</v>
      </c>
      <c r="D111" s="43"/>
      <c r="E111" s="55"/>
      <c r="F111" s="56"/>
      <c r="G111" s="19"/>
      <c r="H111" s="43"/>
      <c r="I111" s="43"/>
    </row>
    <row r="112" spans="1:9" ht="164.25" customHeight="1" x14ac:dyDescent="0.2">
      <c r="A112" s="19" t="s">
        <v>129</v>
      </c>
      <c r="B112" s="21" t="s">
        <v>27</v>
      </c>
      <c r="C112" s="21" t="s">
        <v>567</v>
      </c>
      <c r="D112" s="43"/>
      <c r="E112" s="55"/>
      <c r="F112" s="56"/>
      <c r="G112" s="19"/>
      <c r="H112" s="43"/>
      <c r="I112" s="43"/>
    </row>
    <row r="113" spans="1:9" ht="231" customHeight="1" x14ac:dyDescent="0.2">
      <c r="A113" s="19" t="s">
        <v>130</v>
      </c>
      <c r="B113" s="21" t="s">
        <v>405</v>
      </c>
      <c r="C113" s="21" t="s">
        <v>406</v>
      </c>
      <c r="D113" s="43"/>
      <c r="E113" s="55"/>
      <c r="F113" s="56"/>
      <c r="G113" s="19"/>
      <c r="H113" s="43"/>
      <c r="I113" s="43"/>
    </row>
    <row r="114" spans="1:9" ht="128.25" customHeight="1" x14ac:dyDescent="0.2">
      <c r="A114" s="19"/>
      <c r="B114" s="21"/>
      <c r="C114" s="21" t="s">
        <v>468</v>
      </c>
      <c r="D114" s="43"/>
      <c r="E114" s="55"/>
      <c r="F114" s="56"/>
      <c r="G114" s="19"/>
      <c r="H114" s="43"/>
      <c r="I114" s="43"/>
    </row>
    <row r="115" spans="1:9" ht="174.75" customHeight="1" x14ac:dyDescent="0.2">
      <c r="A115" s="19" t="s">
        <v>131</v>
      </c>
      <c r="B115" s="21" t="s">
        <v>175</v>
      </c>
      <c r="C115" s="21" t="s">
        <v>176</v>
      </c>
      <c r="D115" s="43"/>
      <c r="E115" s="55"/>
      <c r="F115" s="56"/>
      <c r="G115" s="19"/>
      <c r="H115" s="43"/>
      <c r="I115" s="43"/>
    </row>
    <row r="116" spans="1:9" ht="143.25" customHeight="1" x14ac:dyDescent="0.2">
      <c r="A116" s="19" t="s">
        <v>132</v>
      </c>
      <c r="B116" s="21" t="s">
        <v>177</v>
      </c>
      <c r="C116" s="21" t="s">
        <v>469</v>
      </c>
      <c r="D116" s="43"/>
      <c r="E116" s="55"/>
      <c r="F116" s="56"/>
      <c r="G116" s="19"/>
      <c r="H116" s="43"/>
      <c r="I116" s="43"/>
    </row>
    <row r="117" spans="1:9" ht="15.75" x14ac:dyDescent="0.2">
      <c r="A117" s="17" t="s">
        <v>43</v>
      </c>
      <c r="B117" s="60" t="s">
        <v>101</v>
      </c>
      <c r="C117" s="62"/>
      <c r="D117" s="43"/>
      <c r="E117" s="55"/>
      <c r="F117" s="56"/>
      <c r="G117" s="19"/>
      <c r="H117" s="43"/>
      <c r="I117" s="43"/>
    </row>
    <row r="118" spans="1:9" ht="219" customHeight="1" x14ac:dyDescent="0.2">
      <c r="A118" s="19" t="s">
        <v>96</v>
      </c>
      <c r="B118" s="21" t="s">
        <v>543</v>
      </c>
      <c r="C118" s="21" t="s">
        <v>544</v>
      </c>
      <c r="D118" s="43"/>
      <c r="E118" s="55"/>
      <c r="F118" s="56"/>
      <c r="G118" s="19">
        <v>1</v>
      </c>
      <c r="H118" s="42"/>
      <c r="I118" s="42"/>
    </row>
    <row r="119" spans="1:9" ht="214.5" customHeight="1" x14ac:dyDescent="0.2">
      <c r="A119" s="19" t="s">
        <v>133</v>
      </c>
      <c r="B119" s="21" t="s">
        <v>286</v>
      </c>
      <c r="C119" s="21" t="s">
        <v>470</v>
      </c>
      <c r="D119" s="43"/>
      <c r="E119" s="55"/>
      <c r="F119" s="56"/>
      <c r="G119" s="19"/>
      <c r="H119" s="43"/>
      <c r="I119" s="43"/>
    </row>
    <row r="120" spans="1:9" ht="162" customHeight="1" x14ac:dyDescent="0.2">
      <c r="A120" s="19" t="s">
        <v>134</v>
      </c>
      <c r="B120" s="21" t="s">
        <v>471</v>
      </c>
      <c r="C120" s="21" t="s">
        <v>472</v>
      </c>
      <c r="D120" s="43"/>
      <c r="E120" s="55"/>
      <c r="F120" s="56"/>
      <c r="G120" s="19">
        <v>1</v>
      </c>
      <c r="H120" s="43"/>
      <c r="I120" s="43"/>
    </row>
    <row r="121" spans="1:9" ht="231" customHeight="1" x14ac:dyDescent="0.2">
      <c r="A121" s="19" t="s">
        <v>135</v>
      </c>
      <c r="B121" s="21" t="s">
        <v>287</v>
      </c>
      <c r="C121" s="21" t="s">
        <v>597</v>
      </c>
      <c r="D121" s="52"/>
      <c r="E121" s="55"/>
      <c r="F121" s="56"/>
      <c r="G121" s="19"/>
      <c r="H121" s="43"/>
    </row>
    <row r="122" spans="1:9" ht="127.5" customHeight="1" x14ac:dyDescent="0.2">
      <c r="A122" s="19" t="s">
        <v>136</v>
      </c>
      <c r="B122" s="21" t="s">
        <v>545</v>
      </c>
      <c r="C122" s="21" t="s">
        <v>473</v>
      </c>
      <c r="D122" s="52"/>
      <c r="E122" s="55"/>
      <c r="F122" s="56"/>
      <c r="G122" s="19">
        <v>1</v>
      </c>
      <c r="H122" s="43"/>
    </row>
    <row r="123" spans="1:9" ht="172.5" customHeight="1" x14ac:dyDescent="0.2">
      <c r="A123" s="19" t="s">
        <v>137</v>
      </c>
      <c r="B123" s="21" t="s">
        <v>288</v>
      </c>
      <c r="C123" s="21" t="s">
        <v>474</v>
      </c>
      <c r="D123" s="52"/>
      <c r="E123" s="55"/>
      <c r="F123" s="56"/>
      <c r="G123" s="19"/>
      <c r="H123" s="43"/>
    </row>
    <row r="124" spans="1:9" ht="127.5" customHeight="1" x14ac:dyDescent="0.2">
      <c r="A124" s="19" t="s">
        <v>138</v>
      </c>
      <c r="B124" s="21" t="s">
        <v>289</v>
      </c>
      <c r="C124" s="21" t="s">
        <v>290</v>
      </c>
      <c r="D124" s="52"/>
      <c r="E124" s="55"/>
      <c r="F124" s="56"/>
      <c r="G124" s="19"/>
      <c r="H124" s="43"/>
    </row>
    <row r="125" spans="1:9" ht="53.25" customHeight="1" x14ac:dyDescent="0.2">
      <c r="A125" s="19" t="s">
        <v>247</v>
      </c>
      <c r="B125" s="21" t="s">
        <v>291</v>
      </c>
      <c r="C125" s="21" t="s">
        <v>395</v>
      </c>
      <c r="D125" s="52"/>
      <c r="E125" s="55"/>
      <c r="F125" s="56"/>
      <c r="G125" s="19"/>
      <c r="H125" s="43"/>
    </row>
    <row r="126" spans="1:9" ht="123" customHeight="1" x14ac:dyDescent="0.2">
      <c r="A126" s="19" t="s">
        <v>248</v>
      </c>
      <c r="B126" s="21" t="s">
        <v>292</v>
      </c>
      <c r="C126" s="21" t="s">
        <v>293</v>
      </c>
      <c r="D126" s="52"/>
      <c r="E126" s="55"/>
      <c r="F126" s="56"/>
      <c r="G126" s="19"/>
      <c r="H126" s="43"/>
    </row>
    <row r="127" spans="1:9" ht="36.75" customHeight="1" x14ac:dyDescent="0.2">
      <c r="A127" s="19" t="s">
        <v>249</v>
      </c>
      <c r="B127" s="21" t="s">
        <v>294</v>
      </c>
      <c r="C127" s="21" t="s">
        <v>295</v>
      </c>
      <c r="D127" s="52"/>
      <c r="E127" s="55"/>
      <c r="F127" s="56"/>
      <c r="G127" s="19">
        <v>1</v>
      </c>
      <c r="H127" s="43"/>
    </row>
    <row r="128" spans="1:9" ht="146.25" customHeight="1" x14ac:dyDescent="0.2">
      <c r="A128" s="19" t="s">
        <v>296</v>
      </c>
      <c r="B128" s="21" t="s">
        <v>297</v>
      </c>
      <c r="C128" s="21" t="s">
        <v>298</v>
      </c>
      <c r="D128" s="52"/>
      <c r="E128" s="55"/>
      <c r="F128" s="56"/>
      <c r="G128" s="19"/>
      <c r="H128" s="43"/>
    </row>
    <row r="129" spans="1:9" ht="161.25" customHeight="1" x14ac:dyDescent="0.2">
      <c r="A129" s="19" t="s">
        <v>299</v>
      </c>
      <c r="B129" s="21" t="s">
        <v>254</v>
      </c>
      <c r="C129" s="21" t="s">
        <v>475</v>
      </c>
      <c r="D129" s="52"/>
      <c r="E129" s="55"/>
      <c r="F129" s="56"/>
      <c r="G129" s="19"/>
      <c r="H129" s="43"/>
    </row>
    <row r="130" spans="1:9" ht="15.75" x14ac:dyDescent="0.2">
      <c r="A130" s="17" t="s">
        <v>44</v>
      </c>
      <c r="B130" s="53" t="s">
        <v>29</v>
      </c>
      <c r="C130" s="21"/>
      <c r="D130" s="52"/>
      <c r="E130" s="55"/>
      <c r="F130" s="56"/>
      <c r="G130" s="19"/>
      <c r="H130" s="43"/>
    </row>
    <row r="131" spans="1:9" ht="72.75" customHeight="1" x14ac:dyDescent="0.2">
      <c r="A131" s="19" t="s">
        <v>21</v>
      </c>
      <c r="B131" s="21" t="s">
        <v>300</v>
      </c>
      <c r="C131" s="21" t="s">
        <v>301</v>
      </c>
      <c r="D131" s="52"/>
      <c r="E131" s="55"/>
      <c r="F131" s="56"/>
      <c r="G131" s="19"/>
      <c r="H131" s="43"/>
    </row>
    <row r="132" spans="1:9" ht="62.25" customHeight="1" x14ac:dyDescent="0.2">
      <c r="A132" s="19" t="s">
        <v>22</v>
      </c>
      <c r="B132" s="21" t="s">
        <v>302</v>
      </c>
      <c r="C132" s="21" t="s">
        <v>568</v>
      </c>
      <c r="D132" s="52"/>
      <c r="E132" s="55"/>
      <c r="F132" s="56"/>
      <c r="G132" s="19"/>
      <c r="H132" s="43"/>
    </row>
    <row r="133" spans="1:9" ht="15.75" x14ac:dyDescent="0.2">
      <c r="A133" s="53" t="s">
        <v>23</v>
      </c>
      <c r="B133" s="53" t="s">
        <v>97</v>
      </c>
      <c r="C133" s="21"/>
      <c r="D133" s="52"/>
      <c r="E133" s="55"/>
      <c r="F133" s="56"/>
      <c r="G133" s="19"/>
      <c r="H133" s="43"/>
    </row>
    <row r="134" spans="1:9" ht="201.75" customHeight="1" x14ac:dyDescent="0.2">
      <c r="A134" s="21" t="s">
        <v>139</v>
      </c>
      <c r="B134" s="21" t="s">
        <v>476</v>
      </c>
      <c r="C134" s="21" t="s">
        <v>569</v>
      </c>
      <c r="D134" s="52"/>
      <c r="E134" s="55"/>
      <c r="F134" s="56"/>
      <c r="G134" s="19"/>
      <c r="H134" s="43"/>
    </row>
    <row r="135" spans="1:9" ht="15.75" x14ac:dyDescent="0.2">
      <c r="A135" s="53" t="s">
        <v>73</v>
      </c>
      <c r="B135" s="53" t="s">
        <v>30</v>
      </c>
      <c r="C135" s="53"/>
      <c r="D135" s="52"/>
      <c r="E135" s="55"/>
      <c r="F135" s="56"/>
      <c r="G135" s="19"/>
      <c r="H135" s="43"/>
    </row>
    <row r="136" spans="1:9" ht="263.25" customHeight="1" x14ac:dyDescent="0.2">
      <c r="A136" s="21" t="s">
        <v>140</v>
      </c>
      <c r="B136" s="21" t="s">
        <v>31</v>
      </c>
      <c r="C136" s="21" t="s">
        <v>477</v>
      </c>
      <c r="D136" s="52"/>
      <c r="E136" s="55"/>
      <c r="F136" s="56"/>
      <c r="G136" s="19"/>
      <c r="H136" s="43"/>
    </row>
    <row r="137" spans="1:9" ht="36" customHeight="1" x14ac:dyDescent="0.2">
      <c r="A137" s="21" t="s">
        <v>141</v>
      </c>
      <c r="B137" s="21" t="s">
        <v>32</v>
      </c>
      <c r="C137" s="21" t="s">
        <v>32</v>
      </c>
      <c r="D137" s="52"/>
      <c r="E137" s="55"/>
      <c r="F137" s="56"/>
      <c r="G137" s="19"/>
      <c r="H137" s="43"/>
    </row>
    <row r="138" spans="1:9" ht="278.25" customHeight="1" x14ac:dyDescent="0.2">
      <c r="A138" s="21" t="s">
        <v>142</v>
      </c>
      <c r="B138" s="21" t="s">
        <v>546</v>
      </c>
      <c r="C138" s="21" t="s">
        <v>547</v>
      </c>
      <c r="D138" s="43"/>
      <c r="E138" s="55"/>
      <c r="F138" s="56"/>
      <c r="G138" s="19">
        <v>1</v>
      </c>
      <c r="I138" s="42"/>
    </row>
    <row r="139" spans="1:9" ht="129.75" customHeight="1" x14ac:dyDescent="0.2">
      <c r="A139" s="21" t="s">
        <v>143</v>
      </c>
      <c r="B139" s="18" t="s">
        <v>478</v>
      </c>
      <c r="C139" s="18" t="s">
        <v>479</v>
      </c>
      <c r="D139" s="52"/>
      <c r="E139" s="55"/>
      <c r="F139" s="56"/>
      <c r="G139" s="19"/>
      <c r="H139" s="43"/>
    </row>
    <row r="140" spans="1:9" ht="157.5" customHeight="1" x14ac:dyDescent="0.2">
      <c r="A140" s="21" t="s">
        <v>144</v>
      </c>
      <c r="B140" s="21" t="s">
        <v>407</v>
      </c>
      <c r="C140" s="21" t="s">
        <v>480</v>
      </c>
      <c r="D140" s="52"/>
      <c r="E140" s="55"/>
      <c r="F140" s="56"/>
      <c r="G140" s="19"/>
      <c r="H140" s="43"/>
    </row>
    <row r="141" spans="1:9" ht="84" customHeight="1" x14ac:dyDescent="0.2">
      <c r="A141" s="21" t="s">
        <v>145</v>
      </c>
      <c r="B141" s="21" t="s">
        <v>303</v>
      </c>
      <c r="C141" s="21" t="s">
        <v>481</v>
      </c>
      <c r="D141" s="52"/>
      <c r="E141" s="55"/>
      <c r="F141" s="56"/>
      <c r="G141" s="19"/>
      <c r="H141" s="43"/>
    </row>
    <row r="142" spans="1:9" ht="100.5" customHeight="1" x14ac:dyDescent="0.2">
      <c r="A142" s="21" t="s">
        <v>146</v>
      </c>
      <c r="B142" s="21" t="s">
        <v>82</v>
      </c>
      <c r="C142" s="21" t="s">
        <v>304</v>
      </c>
      <c r="D142" s="52"/>
      <c r="E142" s="55"/>
      <c r="F142" s="56"/>
      <c r="G142" s="19"/>
      <c r="H142" s="43"/>
    </row>
    <row r="143" spans="1:9" ht="189" customHeight="1" x14ac:dyDescent="0.2">
      <c r="A143" s="21" t="s">
        <v>147</v>
      </c>
      <c r="B143" s="21" t="s">
        <v>482</v>
      </c>
      <c r="C143" s="21" t="s">
        <v>483</v>
      </c>
      <c r="D143" s="52"/>
      <c r="E143" s="55"/>
      <c r="F143" s="56"/>
      <c r="G143" s="19"/>
      <c r="H143" s="43"/>
    </row>
    <row r="144" spans="1:9" ht="92.25" customHeight="1" x14ac:dyDescent="0.2">
      <c r="A144" s="21" t="s">
        <v>148</v>
      </c>
      <c r="B144" s="21" t="s">
        <v>408</v>
      </c>
      <c r="C144" s="21" t="s">
        <v>484</v>
      </c>
      <c r="D144" s="52"/>
      <c r="E144" s="55"/>
      <c r="F144" s="56"/>
      <c r="G144" s="19"/>
      <c r="H144" s="43"/>
    </row>
    <row r="145" spans="1:9" ht="87" customHeight="1" x14ac:dyDescent="0.2">
      <c r="A145" s="21" t="s">
        <v>149</v>
      </c>
      <c r="B145" s="21" t="s">
        <v>485</v>
      </c>
      <c r="C145" s="21" t="s">
        <v>548</v>
      </c>
      <c r="D145" s="52"/>
      <c r="E145" s="55"/>
      <c r="F145" s="56"/>
      <c r="G145" s="19"/>
      <c r="H145" s="43"/>
    </row>
    <row r="146" spans="1:9" ht="206.25" customHeight="1" x14ac:dyDescent="0.2">
      <c r="A146" s="21" t="s">
        <v>150</v>
      </c>
      <c r="B146" s="21" t="s">
        <v>486</v>
      </c>
      <c r="C146" s="21" t="s">
        <v>487</v>
      </c>
      <c r="D146" s="52"/>
      <c r="E146" s="55"/>
      <c r="F146" s="56"/>
      <c r="G146" s="19">
        <v>1</v>
      </c>
      <c r="H146" s="43"/>
    </row>
    <row r="147" spans="1:9" ht="100.5" customHeight="1" x14ac:dyDescent="0.2">
      <c r="A147" s="21" t="s">
        <v>151</v>
      </c>
      <c r="B147" s="21" t="s">
        <v>47</v>
      </c>
      <c r="C147" s="21" t="s">
        <v>409</v>
      </c>
      <c r="D147" s="52"/>
      <c r="E147" s="55"/>
      <c r="F147" s="56"/>
      <c r="G147" s="19"/>
      <c r="H147" s="43"/>
    </row>
    <row r="148" spans="1:9" ht="159" customHeight="1" x14ac:dyDescent="0.2">
      <c r="A148" s="21" t="s">
        <v>152</v>
      </c>
      <c r="B148" s="21" t="s">
        <v>488</v>
      </c>
      <c r="C148" s="21" t="s">
        <v>410</v>
      </c>
      <c r="D148" s="52"/>
      <c r="E148" s="55"/>
      <c r="F148" s="56"/>
      <c r="G148" s="19">
        <v>1</v>
      </c>
      <c r="H148" s="43"/>
    </row>
    <row r="149" spans="1:9" ht="54" customHeight="1" x14ac:dyDescent="0.2">
      <c r="A149" s="24" t="s">
        <v>153</v>
      </c>
      <c r="B149" s="21" t="s">
        <v>489</v>
      </c>
      <c r="C149" s="21" t="s">
        <v>490</v>
      </c>
      <c r="D149" s="52"/>
      <c r="E149" s="55"/>
      <c r="F149" s="56"/>
      <c r="G149" s="19"/>
      <c r="H149" s="43"/>
    </row>
    <row r="150" spans="1:9" ht="249" customHeight="1" x14ac:dyDescent="0.2">
      <c r="A150" s="21" t="s">
        <v>155</v>
      </c>
      <c r="B150" s="21" t="s">
        <v>45</v>
      </c>
      <c r="C150" s="21" t="s">
        <v>491</v>
      </c>
      <c r="D150" s="52"/>
      <c r="E150" s="55"/>
      <c r="F150" s="56"/>
      <c r="G150" s="19">
        <v>1</v>
      </c>
      <c r="H150" s="43"/>
    </row>
    <row r="151" spans="1:9" ht="82.5" customHeight="1" x14ac:dyDescent="0.2">
      <c r="A151" s="21" t="s">
        <v>154</v>
      </c>
      <c r="B151" s="21" t="s">
        <v>305</v>
      </c>
      <c r="C151" s="21" t="s">
        <v>306</v>
      </c>
      <c r="D151" s="52"/>
      <c r="E151" s="55"/>
      <c r="F151" s="56"/>
      <c r="G151" s="19"/>
      <c r="H151" s="43"/>
    </row>
    <row r="152" spans="1:9" ht="323.25" customHeight="1" x14ac:dyDescent="0.2">
      <c r="A152" s="21" t="s">
        <v>74</v>
      </c>
      <c r="B152" s="21" t="s">
        <v>570</v>
      </c>
      <c r="C152" s="21" t="s">
        <v>549</v>
      </c>
      <c r="D152" s="52"/>
      <c r="E152" s="55"/>
      <c r="F152" s="56"/>
      <c r="G152" s="19"/>
      <c r="H152" s="43"/>
    </row>
    <row r="153" spans="1:9" ht="155.25" customHeight="1" x14ac:dyDescent="0.2">
      <c r="A153" s="21" t="s">
        <v>75</v>
      </c>
      <c r="B153" s="21" t="s">
        <v>182</v>
      </c>
      <c r="C153" s="21" t="s">
        <v>550</v>
      </c>
      <c r="D153" s="52"/>
      <c r="E153" s="55"/>
      <c r="F153" s="56"/>
      <c r="G153" s="19">
        <v>1</v>
      </c>
      <c r="H153" s="42"/>
      <c r="I153" s="30"/>
    </row>
    <row r="154" spans="1:9" ht="330.75" customHeight="1" x14ac:dyDescent="0.2">
      <c r="A154" s="19" t="s">
        <v>76</v>
      </c>
      <c r="B154" s="21" t="s">
        <v>307</v>
      </c>
      <c r="C154" s="21" t="s">
        <v>492</v>
      </c>
      <c r="D154" s="52"/>
      <c r="E154" s="55"/>
      <c r="F154" s="56"/>
      <c r="G154" s="19">
        <v>1</v>
      </c>
      <c r="H154" s="43"/>
    </row>
    <row r="155" spans="1:9" ht="15.75" customHeight="1" x14ac:dyDescent="0.2">
      <c r="A155" s="17" t="s">
        <v>156</v>
      </c>
      <c r="B155" s="17" t="s">
        <v>493</v>
      </c>
      <c r="C155" s="21"/>
      <c r="D155" s="52"/>
      <c r="E155" s="55"/>
      <c r="F155" s="56"/>
      <c r="G155" s="19"/>
      <c r="H155" s="43"/>
    </row>
    <row r="156" spans="1:9" ht="129.75" customHeight="1" x14ac:dyDescent="0.2">
      <c r="A156" s="19" t="s">
        <v>157</v>
      </c>
      <c r="B156" s="21" t="s">
        <v>494</v>
      </c>
      <c r="C156" s="21" t="s">
        <v>495</v>
      </c>
      <c r="D156" s="52"/>
      <c r="E156" s="55"/>
      <c r="F156" s="56"/>
      <c r="G156" s="19">
        <v>1</v>
      </c>
      <c r="H156" s="43"/>
    </row>
    <row r="157" spans="1:9" ht="129" customHeight="1" x14ac:dyDescent="0.2">
      <c r="A157" s="19" t="s">
        <v>158</v>
      </c>
      <c r="B157" s="21" t="s">
        <v>496</v>
      </c>
      <c r="C157" s="21" t="s">
        <v>497</v>
      </c>
      <c r="D157" s="52"/>
      <c r="E157" s="55"/>
      <c r="F157" s="56"/>
      <c r="G157" s="19"/>
      <c r="H157" s="43"/>
    </row>
    <row r="158" spans="1:9" ht="159.75" customHeight="1" x14ac:dyDescent="0.2">
      <c r="A158" s="19" t="s">
        <v>159</v>
      </c>
      <c r="B158" s="21" t="s">
        <v>498</v>
      </c>
      <c r="C158" s="21" t="s">
        <v>499</v>
      </c>
      <c r="D158" s="52"/>
      <c r="E158" s="55"/>
      <c r="F158" s="56"/>
      <c r="G158" s="19">
        <v>1</v>
      </c>
      <c r="H158" s="43"/>
    </row>
    <row r="159" spans="1:9" ht="187.5" customHeight="1" x14ac:dyDescent="0.2">
      <c r="A159" s="21" t="s">
        <v>160</v>
      </c>
      <c r="B159" s="21" t="s">
        <v>500</v>
      </c>
      <c r="C159" s="21" t="s">
        <v>501</v>
      </c>
      <c r="D159" s="52"/>
      <c r="E159" s="55"/>
      <c r="F159" s="56"/>
      <c r="G159" s="19"/>
      <c r="H159" s="43"/>
    </row>
    <row r="160" spans="1:9" ht="124.5" customHeight="1" x14ac:dyDescent="0.2">
      <c r="A160" s="21" t="s">
        <v>161</v>
      </c>
      <c r="B160" s="21" t="s">
        <v>411</v>
      </c>
      <c r="C160" s="21" t="s">
        <v>502</v>
      </c>
      <c r="D160" s="52"/>
      <c r="E160" s="55"/>
      <c r="F160" s="56"/>
      <c r="G160" s="19">
        <v>1</v>
      </c>
      <c r="H160" s="43"/>
    </row>
    <row r="161" spans="1:9" ht="24.75" customHeight="1" x14ac:dyDescent="0.2">
      <c r="A161" s="17" t="s">
        <v>162</v>
      </c>
      <c r="B161" s="53" t="s">
        <v>90</v>
      </c>
      <c r="C161" s="26"/>
      <c r="D161" s="52"/>
      <c r="E161" s="55"/>
      <c r="F161" s="56"/>
      <c r="G161" s="19"/>
      <c r="H161" s="43"/>
      <c r="I161" s="30"/>
    </row>
    <row r="162" spans="1:9" ht="129" customHeight="1" x14ac:dyDescent="0.2">
      <c r="A162" s="19" t="s">
        <v>163</v>
      </c>
      <c r="B162" s="21" t="s">
        <v>308</v>
      </c>
      <c r="C162" s="21" t="s">
        <v>503</v>
      </c>
      <c r="D162" s="52"/>
      <c r="E162" s="55"/>
      <c r="F162" s="56"/>
      <c r="G162" s="19">
        <v>1</v>
      </c>
      <c r="H162" s="43"/>
    </row>
    <row r="163" spans="1:9" ht="111.75" customHeight="1" x14ac:dyDescent="0.2">
      <c r="A163" s="19" t="s">
        <v>164</v>
      </c>
      <c r="B163" s="21" t="s">
        <v>309</v>
      </c>
      <c r="C163" s="27" t="s">
        <v>310</v>
      </c>
      <c r="D163" s="52"/>
      <c r="E163" s="55"/>
      <c r="F163" s="56"/>
      <c r="G163" s="19">
        <v>1</v>
      </c>
      <c r="H163" s="43"/>
    </row>
    <row r="164" spans="1:9" ht="143.25" customHeight="1" x14ac:dyDescent="0.2">
      <c r="A164" s="19" t="s">
        <v>165</v>
      </c>
      <c r="B164" s="21" t="s">
        <v>83</v>
      </c>
      <c r="C164" s="27" t="s">
        <v>311</v>
      </c>
      <c r="D164" s="43"/>
      <c r="E164" s="55"/>
      <c r="F164" s="56"/>
      <c r="G164" s="19">
        <v>1</v>
      </c>
      <c r="H164" s="43"/>
      <c r="I164" s="43"/>
    </row>
    <row r="165" spans="1:9" ht="60" x14ac:dyDescent="0.2">
      <c r="A165" s="21" t="s">
        <v>250</v>
      </c>
      <c r="B165" s="21" t="s">
        <v>312</v>
      </c>
      <c r="C165" s="18"/>
      <c r="D165" s="43"/>
      <c r="E165" s="55"/>
      <c r="F165" s="56"/>
      <c r="G165" s="19"/>
      <c r="H165" s="43"/>
      <c r="I165" s="42"/>
    </row>
    <row r="166" spans="1:9" ht="15.75" x14ac:dyDescent="0.2">
      <c r="A166" s="53" t="s">
        <v>255</v>
      </c>
      <c r="B166" s="53" t="s">
        <v>313</v>
      </c>
      <c r="C166" s="18"/>
      <c r="D166" s="43"/>
      <c r="E166" s="55"/>
      <c r="F166" s="56"/>
      <c r="G166" s="19"/>
      <c r="H166" s="43"/>
      <c r="I166" s="43"/>
    </row>
    <row r="167" spans="1:9" ht="99.75" customHeight="1" x14ac:dyDescent="0.2">
      <c r="A167" s="21" t="s">
        <v>251</v>
      </c>
      <c r="B167" s="21" t="s">
        <v>504</v>
      </c>
      <c r="C167" s="21" t="s">
        <v>571</v>
      </c>
      <c r="D167" s="43"/>
      <c r="E167" s="55"/>
      <c r="F167" s="56"/>
      <c r="G167" s="19">
        <v>1</v>
      </c>
      <c r="H167" s="43"/>
      <c r="I167" s="43"/>
    </row>
    <row r="168" spans="1:9" ht="232.5" customHeight="1" x14ac:dyDescent="0.2">
      <c r="A168" s="21" t="s">
        <v>252</v>
      </c>
      <c r="B168" s="21" t="s">
        <v>314</v>
      </c>
      <c r="C168" s="21" t="s">
        <v>315</v>
      </c>
      <c r="D168" s="43"/>
      <c r="E168" s="55"/>
      <c r="F168" s="56"/>
      <c r="G168" s="19">
        <v>1</v>
      </c>
      <c r="H168" s="43"/>
      <c r="I168" s="43"/>
    </row>
    <row r="169" spans="1:9" ht="86.25" customHeight="1" x14ac:dyDescent="0.2">
      <c r="A169" s="21" t="s">
        <v>253</v>
      </c>
      <c r="B169" s="21" t="s">
        <v>316</v>
      </c>
      <c r="C169" s="21" t="s">
        <v>317</v>
      </c>
      <c r="D169" s="43"/>
      <c r="E169" s="55"/>
      <c r="F169" s="56"/>
      <c r="G169" s="19">
        <v>1</v>
      </c>
      <c r="H169" s="43"/>
      <c r="I169" s="43"/>
    </row>
    <row r="170" spans="1:9" x14ac:dyDescent="0.2">
      <c r="A170" s="21"/>
      <c r="B170" s="18"/>
      <c r="C170" s="18"/>
      <c r="D170" s="43"/>
      <c r="E170" s="55"/>
      <c r="F170" s="56"/>
      <c r="G170" s="19"/>
      <c r="H170" s="43"/>
      <c r="I170" s="43"/>
    </row>
    <row r="171" spans="1:9" ht="34.5" customHeight="1" x14ac:dyDescent="0.2">
      <c r="A171" s="28">
        <v>3</v>
      </c>
      <c r="B171" s="63" t="s">
        <v>318</v>
      </c>
      <c r="C171" s="62"/>
      <c r="D171" s="43"/>
      <c r="E171" s="55"/>
      <c r="F171" s="56"/>
      <c r="G171" s="19"/>
      <c r="H171" s="43"/>
      <c r="I171" s="43"/>
    </row>
    <row r="172" spans="1:9" ht="15.75" x14ac:dyDescent="0.2">
      <c r="A172" s="24" t="s">
        <v>185</v>
      </c>
      <c r="B172" s="53" t="s">
        <v>319</v>
      </c>
      <c r="C172" s="54"/>
      <c r="D172" s="43"/>
      <c r="E172" s="55"/>
      <c r="F172" s="56"/>
      <c r="G172" s="19"/>
      <c r="H172" s="43"/>
      <c r="I172" s="43"/>
    </row>
    <row r="173" spans="1:9" ht="81.75" customHeight="1" x14ac:dyDescent="0.2">
      <c r="A173" s="19" t="s">
        <v>186</v>
      </c>
      <c r="B173" s="21" t="s">
        <v>505</v>
      </c>
      <c r="C173" s="21" t="s">
        <v>551</v>
      </c>
      <c r="D173" s="43"/>
      <c r="E173" s="55"/>
      <c r="F173" s="56"/>
      <c r="G173" s="19"/>
      <c r="H173" s="43"/>
      <c r="I173" s="43"/>
    </row>
    <row r="174" spans="1:9" ht="106.5" customHeight="1" x14ac:dyDescent="0.2">
      <c r="A174" s="24" t="s">
        <v>187</v>
      </c>
      <c r="B174" s="21" t="s">
        <v>320</v>
      </c>
      <c r="C174" s="21" t="s">
        <v>552</v>
      </c>
      <c r="D174" s="43"/>
      <c r="E174" s="55"/>
      <c r="F174" s="56"/>
      <c r="G174" s="19"/>
      <c r="H174" s="43"/>
      <c r="I174" s="43"/>
    </row>
    <row r="175" spans="1:9" ht="68.25" customHeight="1" x14ac:dyDescent="0.2">
      <c r="A175" s="19" t="s">
        <v>188</v>
      </c>
      <c r="B175" s="21" t="s">
        <v>321</v>
      </c>
      <c r="C175" s="21" t="s">
        <v>553</v>
      </c>
      <c r="D175" s="43"/>
      <c r="E175" s="55"/>
      <c r="F175" s="56"/>
      <c r="G175" s="19"/>
      <c r="H175" s="43"/>
      <c r="I175" s="43"/>
    </row>
    <row r="176" spans="1:9" ht="130.5" customHeight="1" x14ac:dyDescent="0.2">
      <c r="A176" s="21" t="s">
        <v>189</v>
      </c>
      <c r="B176" s="21" t="s">
        <v>506</v>
      </c>
      <c r="C176" s="21" t="s">
        <v>572</v>
      </c>
      <c r="D176" s="43"/>
      <c r="E176" s="55"/>
      <c r="F176" s="56"/>
      <c r="G176" s="19"/>
      <c r="H176" s="43"/>
      <c r="I176" s="43"/>
    </row>
    <row r="177" spans="1:9" ht="43.5" customHeight="1" x14ac:dyDescent="0.2">
      <c r="A177" s="21" t="s">
        <v>190</v>
      </c>
      <c r="B177" s="21" t="s">
        <v>555</v>
      </c>
      <c r="C177" s="21" t="s">
        <v>573</v>
      </c>
      <c r="D177" s="43"/>
      <c r="E177" s="55"/>
      <c r="F177" s="56"/>
      <c r="G177" s="19"/>
      <c r="H177" s="43"/>
      <c r="I177" s="43"/>
    </row>
    <row r="178" spans="1:9" ht="65.25" customHeight="1" x14ac:dyDescent="0.2">
      <c r="A178" s="19" t="s">
        <v>191</v>
      </c>
      <c r="B178" s="21" t="s">
        <v>322</v>
      </c>
      <c r="C178" s="21" t="s">
        <v>554</v>
      </c>
      <c r="D178" s="43"/>
      <c r="E178" s="55"/>
      <c r="F178" s="56"/>
      <c r="G178" s="19"/>
      <c r="H178" s="43"/>
      <c r="I178" s="43"/>
    </row>
    <row r="179" spans="1:9" ht="75" x14ac:dyDescent="0.2">
      <c r="A179" s="19" t="s">
        <v>192</v>
      </c>
      <c r="B179" s="21" t="s">
        <v>323</v>
      </c>
      <c r="C179" s="21" t="s">
        <v>530</v>
      </c>
      <c r="D179" s="43"/>
      <c r="E179" s="55"/>
      <c r="F179" s="56"/>
      <c r="G179" s="19"/>
      <c r="H179" s="43"/>
      <c r="I179" s="43"/>
    </row>
    <row r="180" spans="1:9" ht="62.25" customHeight="1" x14ac:dyDescent="0.2">
      <c r="A180" s="19" t="s">
        <v>193</v>
      </c>
      <c r="B180" s="21" t="s">
        <v>324</v>
      </c>
      <c r="C180" s="21" t="s">
        <v>325</v>
      </c>
      <c r="D180" s="43"/>
      <c r="E180" s="55"/>
      <c r="F180" s="56"/>
      <c r="G180" s="19"/>
      <c r="H180" s="43"/>
      <c r="I180" s="43"/>
    </row>
    <row r="181" spans="1:9" ht="15.75" x14ac:dyDescent="0.2">
      <c r="A181" s="54" t="s">
        <v>194</v>
      </c>
      <c r="B181" s="54" t="s">
        <v>326</v>
      </c>
      <c r="C181" s="18"/>
      <c r="D181" s="43"/>
      <c r="E181" s="55"/>
      <c r="F181" s="56"/>
      <c r="G181" s="19"/>
      <c r="H181" s="43"/>
      <c r="I181" s="43"/>
    </row>
    <row r="182" spans="1:9" ht="98.25" customHeight="1" x14ac:dyDescent="0.2">
      <c r="A182" s="18" t="s">
        <v>195</v>
      </c>
      <c r="B182" s="18" t="s">
        <v>507</v>
      </c>
      <c r="C182" s="18" t="s">
        <v>327</v>
      </c>
      <c r="D182" s="43"/>
      <c r="E182" s="55"/>
      <c r="F182" s="56"/>
      <c r="G182" s="19">
        <v>1</v>
      </c>
      <c r="H182" s="43"/>
      <c r="I182" s="43"/>
    </row>
    <row r="183" spans="1:9" ht="67.5" customHeight="1" x14ac:dyDescent="0.2">
      <c r="A183" s="18" t="s">
        <v>196</v>
      </c>
      <c r="B183" s="18" t="s">
        <v>328</v>
      </c>
      <c r="C183" s="18" t="s">
        <v>329</v>
      </c>
      <c r="D183" s="43"/>
      <c r="E183" s="55"/>
      <c r="F183" s="56"/>
      <c r="G183" s="19">
        <v>1</v>
      </c>
      <c r="H183" s="43"/>
      <c r="I183" s="43"/>
    </row>
    <row r="184" spans="1:9" ht="37.5" customHeight="1" x14ac:dyDescent="0.2">
      <c r="A184" s="18" t="s">
        <v>197</v>
      </c>
      <c r="B184" s="18" t="s">
        <v>508</v>
      </c>
      <c r="C184" s="18" t="s">
        <v>509</v>
      </c>
      <c r="D184" s="43"/>
      <c r="E184" s="55"/>
      <c r="F184" s="56"/>
      <c r="G184" s="19">
        <v>1</v>
      </c>
      <c r="H184" s="43"/>
      <c r="I184" s="43"/>
    </row>
    <row r="185" spans="1:9" ht="90" customHeight="1" x14ac:dyDescent="0.2">
      <c r="A185" s="18" t="s">
        <v>198</v>
      </c>
      <c r="B185" s="18" t="s">
        <v>330</v>
      </c>
      <c r="C185" s="18" t="s">
        <v>574</v>
      </c>
      <c r="D185" s="43"/>
      <c r="E185" s="55"/>
      <c r="F185" s="56"/>
      <c r="G185" s="19">
        <v>1</v>
      </c>
      <c r="H185" s="43"/>
      <c r="I185" s="43"/>
    </row>
    <row r="186" spans="1:9" ht="102" customHeight="1" x14ac:dyDescent="0.2">
      <c r="A186" s="18" t="s">
        <v>199</v>
      </c>
      <c r="B186" s="18" t="s">
        <v>331</v>
      </c>
      <c r="C186" s="18" t="s">
        <v>510</v>
      </c>
      <c r="D186" s="43"/>
      <c r="E186" s="55"/>
      <c r="F186" s="56"/>
      <c r="G186" s="19"/>
      <c r="H186" s="43"/>
      <c r="I186" s="43"/>
    </row>
    <row r="187" spans="1:9" ht="75" x14ac:dyDescent="0.2">
      <c r="A187" s="18" t="s">
        <v>200</v>
      </c>
      <c r="B187" s="18" t="s">
        <v>332</v>
      </c>
      <c r="C187" s="18" t="s">
        <v>575</v>
      </c>
      <c r="D187" s="43"/>
      <c r="E187" s="55"/>
      <c r="F187" s="56"/>
      <c r="G187" s="19"/>
      <c r="H187" s="43"/>
      <c r="I187" s="43"/>
    </row>
    <row r="188" spans="1:9" ht="68.25" customHeight="1" x14ac:dyDescent="0.2">
      <c r="A188" s="18" t="s">
        <v>201</v>
      </c>
      <c r="B188" s="18" t="s">
        <v>333</v>
      </c>
      <c r="C188" s="18" t="s">
        <v>334</v>
      </c>
      <c r="D188" s="43"/>
      <c r="E188" s="55"/>
      <c r="F188" s="56"/>
      <c r="G188" s="19">
        <v>1</v>
      </c>
      <c r="H188" s="43"/>
      <c r="I188" s="43"/>
    </row>
    <row r="189" spans="1:9" ht="54" customHeight="1" x14ac:dyDescent="0.2">
      <c r="A189" s="18" t="s">
        <v>202</v>
      </c>
      <c r="B189" s="18" t="s">
        <v>511</v>
      </c>
      <c r="C189" s="18" t="s">
        <v>512</v>
      </c>
      <c r="D189" s="43"/>
      <c r="E189" s="55"/>
      <c r="F189" s="56"/>
      <c r="G189" s="19"/>
      <c r="H189" s="43"/>
      <c r="I189" s="43"/>
    </row>
    <row r="190" spans="1:9" ht="67.5" customHeight="1" x14ac:dyDescent="0.2">
      <c r="A190" s="18" t="s">
        <v>203</v>
      </c>
      <c r="B190" s="18" t="s">
        <v>335</v>
      </c>
      <c r="C190" s="18" t="s">
        <v>336</v>
      </c>
      <c r="D190" s="43"/>
      <c r="E190" s="55"/>
      <c r="F190" s="56"/>
      <c r="G190" s="19"/>
      <c r="H190" s="43"/>
      <c r="I190" s="43"/>
    </row>
    <row r="191" spans="1:9" ht="49.5" customHeight="1" x14ac:dyDescent="0.2">
      <c r="A191" s="24" t="s">
        <v>204</v>
      </c>
      <c r="B191" s="29" t="s">
        <v>337</v>
      </c>
      <c r="C191" s="24" t="s">
        <v>338</v>
      </c>
      <c r="D191" s="43"/>
      <c r="E191" s="55"/>
      <c r="F191" s="56"/>
      <c r="G191" s="19"/>
      <c r="H191" s="43"/>
      <c r="I191" s="43"/>
    </row>
    <row r="192" spans="1:9" ht="21.75" customHeight="1" x14ac:dyDescent="0.2">
      <c r="A192" s="24"/>
      <c r="B192" s="61" t="s">
        <v>339</v>
      </c>
      <c r="C192" s="62"/>
      <c r="D192" s="52"/>
      <c r="E192" s="55"/>
      <c r="F192" s="56"/>
      <c r="G192" s="19"/>
    </row>
    <row r="193" spans="1:28" ht="60" x14ac:dyDescent="0.2">
      <c r="A193" s="24" t="s">
        <v>205</v>
      </c>
      <c r="B193" s="24" t="s">
        <v>340</v>
      </c>
      <c r="C193" s="29" t="s">
        <v>513</v>
      </c>
      <c r="D193" s="52"/>
      <c r="E193" s="55"/>
      <c r="F193" s="56"/>
      <c r="G193" s="19"/>
      <c r="I193" s="30"/>
    </row>
    <row r="194" spans="1:28" ht="24.75" customHeight="1" x14ac:dyDescent="0.2">
      <c r="A194" s="24" t="s">
        <v>206</v>
      </c>
      <c r="B194" s="24" t="s">
        <v>341</v>
      </c>
      <c r="C194" s="24" t="s">
        <v>338</v>
      </c>
      <c r="D194" s="52"/>
      <c r="E194" s="55"/>
      <c r="F194" s="56"/>
      <c r="G194" s="19"/>
    </row>
    <row r="195" spans="1:28" ht="45.75" customHeight="1" x14ac:dyDescent="0.2">
      <c r="A195" s="24" t="s">
        <v>207</v>
      </c>
      <c r="B195" s="24" t="s">
        <v>342</v>
      </c>
      <c r="C195" s="29" t="s">
        <v>343</v>
      </c>
      <c r="D195" s="52"/>
      <c r="E195" s="55"/>
      <c r="F195" s="56"/>
      <c r="G195" s="19"/>
    </row>
    <row r="196" spans="1:28" ht="24" customHeight="1" x14ac:dyDescent="0.2">
      <c r="A196" s="24" t="s">
        <v>208</v>
      </c>
      <c r="B196" s="24" t="s">
        <v>514</v>
      </c>
      <c r="C196" s="24" t="s">
        <v>344</v>
      </c>
      <c r="D196" s="52"/>
      <c r="E196" s="55"/>
      <c r="F196" s="56"/>
      <c r="G196" s="19"/>
    </row>
    <row r="197" spans="1:28" ht="77.25" customHeight="1" x14ac:dyDescent="0.2">
      <c r="A197" s="24" t="s">
        <v>209</v>
      </c>
      <c r="B197" s="29" t="s">
        <v>345</v>
      </c>
      <c r="C197" s="29" t="s">
        <v>346</v>
      </c>
      <c r="D197" s="43"/>
      <c r="E197" s="55"/>
      <c r="F197" s="56"/>
      <c r="G197" s="19"/>
      <c r="H197" s="43"/>
      <c r="I197" s="43"/>
    </row>
    <row r="198" spans="1:28" ht="33" customHeight="1" x14ac:dyDescent="0.2">
      <c r="A198" s="28">
        <v>4</v>
      </c>
      <c r="B198" s="61" t="s">
        <v>578</v>
      </c>
      <c r="C198" s="62"/>
      <c r="D198" s="43"/>
      <c r="E198" s="55"/>
      <c r="F198" s="56"/>
      <c r="G198" s="19"/>
      <c r="H198" s="43"/>
      <c r="I198" s="43"/>
    </row>
    <row r="199" spans="1:28" ht="15.75" x14ac:dyDescent="0.2">
      <c r="A199" s="24"/>
      <c r="B199" s="24" t="s">
        <v>347</v>
      </c>
      <c r="C199" s="18"/>
      <c r="D199" s="52"/>
      <c r="E199" s="55"/>
      <c r="F199" s="56"/>
      <c r="G199" s="19"/>
      <c r="I199" s="30"/>
    </row>
    <row r="200" spans="1:28" s="37" customFormat="1" ht="41.25" customHeight="1" x14ac:dyDescent="0.2">
      <c r="A200" s="24" t="s">
        <v>210</v>
      </c>
      <c r="B200" s="29" t="s">
        <v>515</v>
      </c>
      <c r="C200" s="29" t="s">
        <v>348</v>
      </c>
      <c r="D200" s="52"/>
      <c r="E200" s="55"/>
      <c r="F200" s="56"/>
      <c r="G200" s="17"/>
      <c r="H200" s="30"/>
      <c r="I200" s="30"/>
      <c r="J200" s="30"/>
      <c r="K200" s="30"/>
      <c r="L200" s="30"/>
      <c r="M200" s="30"/>
      <c r="N200" s="30"/>
      <c r="O200" s="30"/>
      <c r="P200" s="30"/>
      <c r="Q200" s="30"/>
      <c r="R200" s="30"/>
      <c r="S200" s="30"/>
      <c r="T200" s="30"/>
      <c r="U200" s="30"/>
      <c r="V200" s="30"/>
      <c r="W200" s="30"/>
      <c r="X200" s="30"/>
      <c r="Y200" s="30"/>
      <c r="Z200" s="30"/>
      <c r="AA200" s="30"/>
      <c r="AB200" s="30"/>
    </row>
    <row r="201" spans="1:28" ht="83.25" customHeight="1" x14ac:dyDescent="0.2">
      <c r="A201" s="24" t="s">
        <v>211</v>
      </c>
      <c r="B201" s="29" t="s">
        <v>349</v>
      </c>
      <c r="C201" s="29" t="s">
        <v>350</v>
      </c>
      <c r="D201" s="52"/>
      <c r="E201" s="55"/>
      <c r="F201" s="56"/>
      <c r="G201" s="19"/>
    </row>
    <row r="202" spans="1:28" ht="113.25" customHeight="1" x14ac:dyDescent="0.2">
      <c r="A202" s="24" t="s">
        <v>212</v>
      </c>
      <c r="B202" s="29" t="s">
        <v>351</v>
      </c>
      <c r="C202" s="29" t="s">
        <v>352</v>
      </c>
      <c r="D202" s="52"/>
      <c r="E202" s="55"/>
      <c r="F202" s="56"/>
      <c r="G202" s="19"/>
      <c r="I202" s="49"/>
    </row>
    <row r="203" spans="1:28" ht="88.5" customHeight="1" x14ac:dyDescent="0.2">
      <c r="A203" s="24" t="s">
        <v>213</v>
      </c>
      <c r="B203" s="29" t="s">
        <v>353</v>
      </c>
      <c r="C203" s="29" t="s">
        <v>350</v>
      </c>
      <c r="D203" s="52"/>
      <c r="E203" s="55"/>
      <c r="F203" s="56"/>
      <c r="G203" s="19"/>
      <c r="I203" s="49"/>
    </row>
    <row r="204" spans="1:28" ht="90" customHeight="1" x14ac:dyDescent="0.2">
      <c r="A204" s="24" t="s">
        <v>214</v>
      </c>
      <c r="B204" s="29" t="s">
        <v>516</v>
      </c>
      <c r="C204" s="29" t="s">
        <v>350</v>
      </c>
      <c r="D204" s="52"/>
      <c r="E204" s="55"/>
      <c r="F204" s="56"/>
      <c r="G204" s="19"/>
      <c r="I204" s="49"/>
    </row>
    <row r="205" spans="1:28" s="37" customFormat="1" ht="81.75" customHeight="1" x14ac:dyDescent="0.2">
      <c r="A205" s="24" t="s">
        <v>215</v>
      </c>
      <c r="B205" s="29" t="s">
        <v>354</v>
      </c>
      <c r="C205" s="29" t="s">
        <v>350</v>
      </c>
      <c r="D205" s="52"/>
      <c r="E205" s="55"/>
      <c r="F205" s="56"/>
      <c r="G205" s="17"/>
      <c r="H205" s="30"/>
      <c r="I205" s="36"/>
      <c r="J205" s="30"/>
      <c r="K205" s="30"/>
      <c r="L205" s="30"/>
      <c r="M205" s="30"/>
      <c r="N205" s="30"/>
      <c r="O205" s="30"/>
      <c r="P205" s="30"/>
      <c r="Q205" s="30"/>
      <c r="R205" s="30"/>
      <c r="S205" s="30"/>
      <c r="T205" s="30"/>
      <c r="U205" s="30"/>
      <c r="V205" s="30"/>
      <c r="W205" s="30"/>
      <c r="X205" s="30"/>
      <c r="Y205" s="30"/>
      <c r="Z205" s="30"/>
      <c r="AA205" s="30"/>
      <c r="AB205" s="30"/>
    </row>
    <row r="206" spans="1:28" ht="84" customHeight="1" x14ac:dyDescent="0.2">
      <c r="A206" s="24" t="s">
        <v>216</v>
      </c>
      <c r="B206" s="29" t="s">
        <v>517</v>
      </c>
      <c r="C206" s="29" t="s">
        <v>412</v>
      </c>
      <c r="D206" s="52"/>
      <c r="E206" s="55"/>
      <c r="F206" s="56"/>
      <c r="G206" s="19"/>
      <c r="I206" s="49"/>
    </row>
    <row r="207" spans="1:28" ht="75.75" customHeight="1" x14ac:dyDescent="0.2">
      <c r="A207" s="24" t="s">
        <v>217</v>
      </c>
      <c r="B207" s="29" t="s">
        <v>355</v>
      </c>
      <c r="C207" s="29" t="s">
        <v>518</v>
      </c>
      <c r="D207" s="52"/>
      <c r="E207" s="55"/>
      <c r="F207" s="56"/>
      <c r="G207" s="19"/>
      <c r="I207" s="49"/>
    </row>
    <row r="208" spans="1:28" ht="15.75" x14ac:dyDescent="0.2">
      <c r="A208" s="24"/>
      <c r="B208" s="28" t="s">
        <v>356</v>
      </c>
      <c r="C208" s="18"/>
      <c r="D208" s="52"/>
      <c r="E208" s="55"/>
      <c r="F208" s="56"/>
      <c r="G208" s="19"/>
      <c r="I208" s="49"/>
    </row>
    <row r="209" spans="1:28" ht="75" x14ac:dyDescent="0.2">
      <c r="A209" s="24" t="s">
        <v>218</v>
      </c>
      <c r="B209" s="29" t="s">
        <v>576</v>
      </c>
      <c r="C209" s="29" t="s">
        <v>357</v>
      </c>
      <c r="D209" s="52"/>
      <c r="E209" s="55"/>
      <c r="F209" s="56"/>
      <c r="G209" s="19"/>
      <c r="I209" s="49"/>
    </row>
    <row r="210" spans="1:28" ht="36" customHeight="1" x14ac:dyDescent="0.2">
      <c r="A210" s="24" t="s">
        <v>219</v>
      </c>
      <c r="B210" s="29" t="s">
        <v>358</v>
      </c>
      <c r="C210" s="24" t="s">
        <v>359</v>
      </c>
      <c r="D210" s="52"/>
      <c r="E210" s="55"/>
      <c r="F210" s="56"/>
      <c r="G210" s="19"/>
      <c r="I210" s="49"/>
    </row>
    <row r="211" spans="1:28" ht="84.75" customHeight="1" x14ac:dyDescent="0.2">
      <c r="A211" s="24" t="s">
        <v>220</v>
      </c>
      <c r="B211" s="29" t="s">
        <v>360</v>
      </c>
      <c r="C211" s="29" t="s">
        <v>361</v>
      </c>
      <c r="D211" s="52"/>
      <c r="E211" s="55"/>
      <c r="F211" s="56"/>
      <c r="G211" s="19">
        <v>1</v>
      </c>
      <c r="I211" s="49"/>
    </row>
    <row r="212" spans="1:28" ht="67.5" customHeight="1" x14ac:dyDescent="0.2">
      <c r="A212" s="24" t="s">
        <v>221</v>
      </c>
      <c r="B212" s="29" t="s">
        <v>362</v>
      </c>
      <c r="C212" s="29" t="s">
        <v>363</v>
      </c>
      <c r="D212" s="52"/>
      <c r="E212" s="55"/>
      <c r="F212" s="56"/>
      <c r="G212" s="19"/>
    </row>
    <row r="213" spans="1:28" ht="50.25" customHeight="1" x14ac:dyDescent="0.2">
      <c r="A213" s="24" t="s">
        <v>222</v>
      </c>
      <c r="B213" s="29" t="s">
        <v>364</v>
      </c>
      <c r="C213" s="29" t="s">
        <v>365</v>
      </c>
      <c r="D213" s="52"/>
      <c r="E213" s="55"/>
      <c r="F213" s="56"/>
      <c r="G213" s="19"/>
    </row>
    <row r="214" spans="1:28" ht="53.25" customHeight="1" x14ac:dyDescent="0.2">
      <c r="A214" s="24" t="s">
        <v>223</v>
      </c>
      <c r="B214" s="29" t="s">
        <v>519</v>
      </c>
      <c r="C214" s="29" t="s">
        <v>366</v>
      </c>
      <c r="D214" s="52"/>
      <c r="E214" s="55"/>
      <c r="F214" s="56"/>
      <c r="G214" s="19"/>
    </row>
    <row r="215" spans="1:28" ht="69" customHeight="1" x14ac:dyDescent="0.2">
      <c r="A215" s="24" t="s">
        <v>224</v>
      </c>
      <c r="B215" s="29" t="s">
        <v>367</v>
      </c>
      <c r="C215" s="29" t="s">
        <v>577</v>
      </c>
      <c r="D215" s="52"/>
      <c r="E215" s="55"/>
      <c r="F215" s="56"/>
      <c r="G215" s="19"/>
    </row>
    <row r="216" spans="1:28" ht="21" customHeight="1" x14ac:dyDescent="0.2">
      <c r="A216" s="24"/>
      <c r="B216" s="28" t="s">
        <v>368</v>
      </c>
      <c r="C216" s="18"/>
      <c r="D216" s="52"/>
      <c r="E216" s="55"/>
      <c r="F216" s="56"/>
      <c r="G216" s="19"/>
    </row>
    <row r="217" spans="1:28" ht="45" x14ac:dyDescent="0.2">
      <c r="A217" s="24" t="s">
        <v>225</v>
      </c>
      <c r="B217" s="29" t="s">
        <v>369</v>
      </c>
      <c r="C217" s="29" t="s">
        <v>370</v>
      </c>
      <c r="D217" s="52"/>
      <c r="E217" s="55"/>
      <c r="F217" s="56"/>
      <c r="G217" s="19"/>
    </row>
    <row r="218" spans="1:28" ht="65.25" customHeight="1" x14ac:dyDescent="0.2">
      <c r="A218" s="24" t="s">
        <v>226</v>
      </c>
      <c r="B218" s="29" t="s">
        <v>371</v>
      </c>
      <c r="C218" s="29" t="s">
        <v>372</v>
      </c>
      <c r="D218" s="52"/>
      <c r="E218" s="55"/>
      <c r="F218" s="56"/>
      <c r="G218" s="19"/>
    </row>
    <row r="219" spans="1:28" ht="68.25" customHeight="1" x14ac:dyDescent="0.2">
      <c r="A219" s="24" t="s">
        <v>227</v>
      </c>
      <c r="B219" s="29" t="s">
        <v>373</v>
      </c>
      <c r="C219" s="29" t="s">
        <v>374</v>
      </c>
      <c r="D219" s="52"/>
      <c r="E219" s="55"/>
      <c r="F219" s="56"/>
      <c r="G219" s="19"/>
    </row>
    <row r="220" spans="1:28" ht="60" x14ac:dyDescent="0.2">
      <c r="A220" s="24" t="s">
        <v>228</v>
      </c>
      <c r="B220" s="29" t="s">
        <v>375</v>
      </c>
      <c r="C220" s="29" t="s">
        <v>520</v>
      </c>
      <c r="D220" s="52"/>
      <c r="E220" s="55"/>
      <c r="F220" s="56"/>
      <c r="G220" s="19"/>
    </row>
    <row r="221" spans="1:28" ht="75" x14ac:dyDescent="0.2">
      <c r="A221" s="24" t="s">
        <v>241</v>
      </c>
      <c r="B221" s="29" t="s">
        <v>376</v>
      </c>
      <c r="C221" s="29" t="s">
        <v>521</v>
      </c>
      <c r="D221" s="52"/>
      <c r="E221" s="55"/>
      <c r="F221" s="56"/>
      <c r="G221" s="19"/>
    </row>
    <row r="222" spans="1:28" s="37" customFormat="1" ht="33" customHeight="1" x14ac:dyDescent="0.2">
      <c r="A222" s="28">
        <v>5</v>
      </c>
      <c r="B222" s="61" t="s">
        <v>579</v>
      </c>
      <c r="C222" s="62"/>
      <c r="D222" s="52"/>
      <c r="E222" s="55"/>
      <c r="F222" s="56"/>
      <c r="G222" s="17"/>
      <c r="H222" s="30"/>
      <c r="I222" s="30"/>
      <c r="J222" s="30"/>
      <c r="K222" s="30"/>
      <c r="L222" s="30"/>
      <c r="M222" s="30"/>
      <c r="N222" s="30"/>
      <c r="O222" s="30"/>
      <c r="P222" s="30"/>
      <c r="Q222" s="30"/>
      <c r="R222" s="30"/>
      <c r="S222" s="30"/>
      <c r="T222" s="30"/>
      <c r="U222" s="30"/>
      <c r="V222" s="30"/>
      <c r="W222" s="30"/>
      <c r="X222" s="30"/>
      <c r="Y222" s="30"/>
      <c r="Z222" s="30"/>
      <c r="AA222" s="30"/>
      <c r="AB222" s="30"/>
    </row>
    <row r="223" spans="1:28" ht="33" customHeight="1" x14ac:dyDescent="0.2">
      <c r="A223" s="24" t="s">
        <v>237</v>
      </c>
      <c r="B223" s="29" t="s">
        <v>377</v>
      </c>
      <c r="C223" s="29" t="s">
        <v>378</v>
      </c>
      <c r="D223" s="52"/>
      <c r="E223" s="55"/>
      <c r="F223" s="56"/>
      <c r="G223" s="19">
        <v>1</v>
      </c>
    </row>
    <row r="224" spans="1:28" ht="99.75" customHeight="1" x14ac:dyDescent="0.2">
      <c r="A224" s="24" t="s">
        <v>238</v>
      </c>
      <c r="B224" s="29" t="s">
        <v>379</v>
      </c>
      <c r="C224" s="29" t="s">
        <v>522</v>
      </c>
      <c r="D224" s="52"/>
      <c r="E224" s="55"/>
      <c r="F224" s="56"/>
      <c r="G224" s="19"/>
    </row>
    <row r="225" spans="1:7" ht="95.25" customHeight="1" x14ac:dyDescent="0.2">
      <c r="A225" s="24" t="s">
        <v>239</v>
      </c>
      <c r="B225" s="29" t="s">
        <v>380</v>
      </c>
      <c r="C225" s="29" t="s">
        <v>523</v>
      </c>
      <c r="D225" s="52"/>
      <c r="E225" s="55"/>
      <c r="F225" s="56"/>
      <c r="G225" s="19">
        <v>1</v>
      </c>
    </row>
    <row r="226" spans="1:7" ht="63" customHeight="1" x14ac:dyDescent="0.2">
      <c r="A226" s="24" t="s">
        <v>240</v>
      </c>
      <c r="B226" s="29" t="s">
        <v>381</v>
      </c>
      <c r="C226" s="29" t="s">
        <v>382</v>
      </c>
      <c r="D226" s="52"/>
      <c r="E226" s="55"/>
      <c r="F226" s="56"/>
      <c r="G226" s="19">
        <v>1</v>
      </c>
    </row>
    <row r="227" spans="1:7" ht="32.25" customHeight="1" x14ac:dyDescent="0.2">
      <c r="A227" s="28">
        <v>6</v>
      </c>
      <c r="B227" s="61" t="s">
        <v>580</v>
      </c>
      <c r="C227" s="62"/>
      <c r="D227" s="52"/>
      <c r="E227" s="55"/>
      <c r="F227" s="56"/>
      <c r="G227" s="19"/>
    </row>
    <row r="228" spans="1:7" x14ac:dyDescent="0.2">
      <c r="A228" s="24" t="s">
        <v>229</v>
      </c>
      <c r="B228" s="24" t="s">
        <v>72</v>
      </c>
      <c r="C228" s="18"/>
      <c r="D228" s="52"/>
      <c r="E228" s="55"/>
      <c r="F228" s="56"/>
      <c r="G228" s="19"/>
    </row>
    <row r="229" spans="1:7" ht="45" x14ac:dyDescent="0.2">
      <c r="A229" s="24" t="s">
        <v>230</v>
      </c>
      <c r="B229" s="29" t="s">
        <v>383</v>
      </c>
      <c r="C229" s="29" t="s">
        <v>384</v>
      </c>
      <c r="D229" s="52"/>
      <c r="E229" s="55"/>
      <c r="F229" s="56"/>
      <c r="G229" s="19">
        <v>1</v>
      </c>
    </row>
    <row r="230" spans="1:7" ht="135" customHeight="1" x14ac:dyDescent="0.2">
      <c r="A230" s="24" t="s">
        <v>231</v>
      </c>
      <c r="B230" s="29" t="s">
        <v>385</v>
      </c>
      <c r="C230" s="29" t="s">
        <v>413</v>
      </c>
      <c r="D230" s="52"/>
      <c r="E230" s="55"/>
      <c r="F230" s="56"/>
      <c r="G230" s="19">
        <v>1</v>
      </c>
    </row>
    <row r="231" spans="1:7" ht="195" x14ac:dyDescent="0.2">
      <c r="A231" s="24" t="s">
        <v>232</v>
      </c>
      <c r="B231" s="29" t="s">
        <v>386</v>
      </c>
      <c r="C231" s="29" t="s">
        <v>387</v>
      </c>
      <c r="D231" s="52"/>
      <c r="E231" s="55"/>
      <c r="F231" s="56"/>
      <c r="G231" s="19"/>
    </row>
    <row r="232" spans="1:7" ht="45" x14ac:dyDescent="0.2">
      <c r="A232" s="24" t="s">
        <v>233</v>
      </c>
      <c r="B232" s="29" t="s">
        <v>388</v>
      </c>
      <c r="C232" s="29" t="s">
        <v>524</v>
      </c>
      <c r="D232" s="52"/>
      <c r="E232" s="55"/>
      <c r="F232" s="56"/>
      <c r="G232" s="19">
        <v>1</v>
      </c>
    </row>
    <row r="233" spans="1:7" ht="42" customHeight="1" x14ac:dyDescent="0.2">
      <c r="A233" s="24" t="s">
        <v>234</v>
      </c>
      <c r="B233" s="29" t="s">
        <v>389</v>
      </c>
      <c r="C233" s="29" t="s">
        <v>390</v>
      </c>
      <c r="D233" s="52"/>
      <c r="E233" s="55"/>
      <c r="F233" s="56"/>
      <c r="G233" s="19">
        <v>1</v>
      </c>
    </row>
    <row r="234" spans="1:7" ht="15.75" x14ac:dyDescent="0.2">
      <c r="A234" s="28" t="s">
        <v>235</v>
      </c>
      <c r="B234" s="28" t="s">
        <v>391</v>
      </c>
      <c r="C234" s="18"/>
      <c r="D234" s="52"/>
      <c r="E234" s="55"/>
      <c r="F234" s="56"/>
      <c r="G234" s="19"/>
    </row>
    <row r="235" spans="1:7" ht="111.75" customHeight="1" x14ac:dyDescent="0.2">
      <c r="A235" s="24" t="s">
        <v>236</v>
      </c>
      <c r="B235" s="29" t="s">
        <v>392</v>
      </c>
      <c r="C235" s="29" t="s">
        <v>525</v>
      </c>
      <c r="D235" s="52"/>
      <c r="E235" s="55"/>
      <c r="F235" s="56"/>
      <c r="G235" s="19">
        <v>1</v>
      </c>
    </row>
    <row r="236" spans="1:7" ht="21.75" customHeight="1" x14ac:dyDescent="0.2">
      <c r="A236" s="24"/>
      <c r="B236" s="28" t="s">
        <v>531</v>
      </c>
      <c r="C236" s="28" t="s">
        <v>531</v>
      </c>
      <c r="D236" s="52"/>
      <c r="E236" s="55"/>
      <c r="F236" s="56"/>
      <c r="G236" s="19"/>
    </row>
    <row r="237" spans="1:7" ht="54" customHeight="1" x14ac:dyDescent="0.2">
      <c r="A237" s="18" t="s">
        <v>393</v>
      </c>
      <c r="B237" s="18" t="s">
        <v>532</v>
      </c>
      <c r="C237" s="18" t="s">
        <v>533</v>
      </c>
      <c r="D237" s="52"/>
      <c r="E237" s="55"/>
      <c r="F237" s="56"/>
      <c r="G237" s="19"/>
    </row>
    <row r="238" spans="1:7" ht="49.5" customHeight="1" x14ac:dyDescent="0.2">
      <c r="A238" s="18" t="s">
        <v>394</v>
      </c>
      <c r="B238" s="18" t="s">
        <v>534</v>
      </c>
      <c r="C238" s="18" t="s">
        <v>535</v>
      </c>
      <c r="D238" s="52"/>
      <c r="E238" s="55"/>
      <c r="F238" s="56"/>
      <c r="G238" s="19"/>
    </row>
    <row r="239" spans="1:7" x14ac:dyDescent="0.2">
      <c r="A239" s="18"/>
      <c r="B239" s="18"/>
      <c r="C239" s="18"/>
      <c r="D239" s="34">
        <f>SUM(D19:D238)</f>
        <v>0</v>
      </c>
      <c r="E239" s="34">
        <f>SUM(E19:E238)</f>
        <v>0</v>
      </c>
      <c r="G239" s="19"/>
    </row>
    <row r="249" spans="1:28" s="37" customFormat="1" ht="15.75" x14ac:dyDescent="0.2">
      <c r="A249" s="49"/>
      <c r="B249" s="49"/>
      <c r="C249" s="49"/>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row>
    <row r="251" spans="1:28" s="37" customFormat="1" ht="15.75" x14ac:dyDescent="0.2">
      <c r="A251" s="49"/>
      <c r="B251" s="49"/>
      <c r="C251" s="49"/>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row>
    <row r="253" spans="1:28" ht="51.75" customHeight="1" x14ac:dyDescent="0.2"/>
    <row r="256" spans="1:28" ht="45.75" customHeight="1" x14ac:dyDescent="0.2"/>
    <row r="260" ht="15" customHeight="1" x14ac:dyDescent="0.2"/>
  </sheetData>
  <sheetProtection sheet="1" objects="1" scenarios="1"/>
  <autoFilter ref="D17:G17" xr:uid="{AEC44166-559F-4842-852C-CB2D45F2234E}">
    <filterColumn colId="1" showButton="0"/>
  </autoFilter>
  <customSheetViews>
    <customSheetView guid="{8EEAA6B4-3E2E-493D-86A2-07FCC6DF87B0}" showPageBreaks="1" printArea="1">
      <selection activeCell="E7" sqref="E7"/>
      <pageMargins left="0.75" right="0.75" top="1" bottom="1" header="0.5" footer="0.5"/>
      <pageSetup paperSize="9" scale="65" orientation="portrait" r:id="rId1"/>
      <headerFooter alignWithMargins="0"/>
    </customSheetView>
    <customSheetView guid="{926EB53C-4725-4F64-845F-CCADC44AFD07}" scale="70" showPageBreaks="1" printArea="1" hiddenRows="1" topLeftCell="A233">
      <selection activeCell="F235" sqref="F235"/>
      <pageMargins left="0.75" right="0.75" top="1" bottom="1" header="0.5" footer="0.5"/>
      <pageSetup paperSize="9" scale="65" orientation="portrait" r:id="rId2"/>
      <headerFooter alignWithMargins="0"/>
    </customSheetView>
  </customSheetViews>
  <mergeCells count="13">
    <mergeCell ref="B198:C198"/>
    <mergeCell ref="B222:C222"/>
    <mergeCell ref="B227:C227"/>
    <mergeCell ref="E17:F17"/>
    <mergeCell ref="D15:E15"/>
    <mergeCell ref="B13:C13"/>
    <mergeCell ref="B87:C87"/>
    <mergeCell ref="B106:C106"/>
    <mergeCell ref="B192:C192"/>
    <mergeCell ref="B117:C117"/>
    <mergeCell ref="B34:C34"/>
    <mergeCell ref="B43:C43"/>
    <mergeCell ref="B171:C171"/>
  </mergeCells>
  <phoneticPr fontId="1" type="noConversion"/>
  <pageMargins left="0.75" right="0.75" top="1" bottom="1" header="0.5" footer="0.5"/>
  <pageSetup paperSize="9" scale="45" orientation="portrait" r:id="rId3"/>
  <headerFooter alignWithMargins="0">
    <oddFooter>&amp;L&amp;8© 2018 MPS, Holland. All rights reserved.&amp;C&amp;8&amp;P&amp;R&amp;8EN MPS-GAP Certification scheme v11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Eisen</vt:lpstr>
      <vt:lpstr>Eisen!Afdrukbereik</vt:lpstr>
    </vt:vector>
  </TitlesOfParts>
  <Company>mps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dc:creator>
  <cp:lastModifiedBy>Simone Heemskerk</cp:lastModifiedBy>
  <cp:lastPrinted>2018-11-07T12:41:10Z</cp:lastPrinted>
  <dcterms:created xsi:type="dcterms:W3CDTF">2008-01-08T13:20:02Z</dcterms:created>
  <dcterms:modified xsi:type="dcterms:W3CDTF">2018-11-12T08:10:51Z</dcterms:modified>
</cp:coreProperties>
</file>